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740" windowHeight="10980"/>
  </bookViews>
  <sheets>
    <sheet name="信息汇总表" sheetId="32" r:id="rId1"/>
  </sheets>
  <definedNames>
    <definedName name="_xlnm._FilterDatabase" localSheetId="0" hidden="1">信息汇总表!$A$4:$T$213</definedName>
    <definedName name="_xlnm.Print_Titles" localSheetId="0">信息汇总表!$3:$4</definedName>
  </definedNames>
  <calcPr calcId="144525"/>
</workbook>
</file>

<file path=xl/sharedStrings.xml><?xml version="1.0" encoding="utf-8"?>
<sst xmlns="http://schemas.openxmlformats.org/spreadsheetml/2006/main" count="1362" uniqueCount="584">
  <si>
    <t>附件3</t>
  </si>
  <si>
    <t>佳木斯市2022年度“黑龙江人才周”企业公开招聘需求计划表</t>
  </si>
  <si>
    <t>招聘单位</t>
  </si>
  <si>
    <t>招聘总数</t>
  </si>
  <si>
    <t>单位性质</t>
  </si>
  <si>
    <t>招聘职位</t>
  </si>
  <si>
    <t>招聘条件</t>
  </si>
  <si>
    <t>岗位待遇</t>
  </si>
  <si>
    <t>备注</t>
  </si>
  <si>
    <t>联系人及联系方式</t>
  </si>
  <si>
    <t>职位</t>
  </si>
  <si>
    <t>岗位代码</t>
  </si>
  <si>
    <t>岗位数量</t>
  </si>
  <si>
    <t>专业</t>
  </si>
  <si>
    <t>学历</t>
  </si>
  <si>
    <t>薪酬待遇</t>
  </si>
  <si>
    <t>其他待遇</t>
  </si>
  <si>
    <t>佳木斯中建材光电材料有限公司</t>
  </si>
  <si>
    <t>国有企业</t>
  </si>
  <si>
    <t>操作员</t>
  </si>
  <si>
    <t>不限</t>
  </si>
  <si>
    <t>大专及以上</t>
  </si>
  <si>
    <t>3000-4000</t>
  </si>
  <si>
    <t>五险一金，供热补助，通勤补助等。</t>
  </si>
  <si>
    <t>联系人：张金龙
联系电话：13803659880
邮箱：zhangjinlong827@163.com</t>
  </si>
  <si>
    <t>助理工程师</t>
  </si>
  <si>
    <t>理工</t>
  </si>
  <si>
    <t>本科及以上</t>
  </si>
  <si>
    <t>5000-6000</t>
  </si>
  <si>
    <t>物料员</t>
  </si>
  <si>
    <t>二年以上相关工作经验。</t>
  </si>
  <si>
    <t>质量经理</t>
  </si>
  <si>
    <t>7000-8000</t>
  </si>
  <si>
    <t>五年以上质量管理经验。</t>
  </si>
  <si>
    <t>EHS工程师</t>
  </si>
  <si>
    <t>6000-7000</t>
  </si>
  <si>
    <t>三年以上相关经验。</t>
  </si>
  <si>
    <t>黑龙江省北大荒绿色健康食品
有限责任公司</t>
  </si>
  <si>
    <t>民营企业</t>
  </si>
  <si>
    <t>研发员</t>
  </si>
  <si>
    <t>有安家费3-5万元，人才津贴12000元/年；有租房补贴、毕业生津贴、误餐费、五险一金，科技津贴，带薪年休假，年终奖等。</t>
  </si>
  <si>
    <t>负责食品研制开发相关工艺的制定，了解技术和法规，具备较强的产品技术创新能力。</t>
  </si>
  <si>
    <t>联系人：朱先生
联系电话：18904544951
邮箱：568972@qq.com</t>
  </si>
  <si>
    <t>食品检验员</t>
  </si>
  <si>
    <t>五险一金，毕业生津贴、误餐费、科技津贴，带薪年休假，年终奖等。</t>
  </si>
  <si>
    <t>善于学习，身体素质好，能倒班工作，愿意长期在企业工作，有团队精神。</t>
  </si>
  <si>
    <t>抖音主播
兼运营助理</t>
  </si>
  <si>
    <t>负责抖音直播及运营助理工作。</t>
  </si>
  <si>
    <t>电商部科员</t>
  </si>
  <si>
    <t>五险一金，科技津贴，带薪年休假，年终奖等。</t>
  </si>
  <si>
    <t>负责自媒体渠道招商带货推广工作，业务跟进等工作。</t>
  </si>
  <si>
    <t>销售员</t>
  </si>
  <si>
    <t>五险一金，有电话费补助、交通补助、租房补助。</t>
  </si>
  <si>
    <t>负责品牌豆浆粉国内市场的开发、销售工作；对市场情况进行具体分析，制定相应的营销措施及实施。</t>
  </si>
  <si>
    <t>生产部科员</t>
  </si>
  <si>
    <t>负责生产部相关管理工作。</t>
  </si>
  <si>
    <t>会计</t>
  </si>
  <si>
    <t>负责成本核算、工资核算、会计核算相关业务。</t>
  </si>
  <si>
    <t>生产一线操作工</t>
  </si>
  <si>
    <t>4000-4500</t>
  </si>
  <si>
    <t>误餐费，通勤费，五险一金，带薪年休假，年终奖等。</t>
  </si>
  <si>
    <t>负责制浆车间或包装车间的设备操作工作，要求身体素质好，能适应倒班作业，能吃苦耐劳，善于学习。</t>
  </si>
  <si>
    <t>佳木斯多多药业有限公司</t>
  </si>
  <si>
    <t>QA、QC</t>
  </si>
  <si>
    <t>4000+</t>
  </si>
  <si>
    <t>探亲假、带薪休假、五险一金、现金实物福利、岗位责任奖。</t>
  </si>
  <si>
    <t>联系人：王肃坤
联系电话：0454-8358051
邮箱：ddyywsk@163.com</t>
  </si>
  <si>
    <t>人力资源</t>
  </si>
  <si>
    <t>工程设备部</t>
  </si>
  <si>
    <t>财务管理</t>
  </si>
  <si>
    <t>销售地级经理</t>
  </si>
  <si>
    <t>常发佳联农业装备有限公司</t>
  </si>
  <si>
    <t>钣金折弯工</t>
  </si>
  <si>
    <t>中专及以上</t>
  </si>
  <si>
    <t>6500-10000</t>
  </si>
  <si>
    <t>无</t>
  </si>
  <si>
    <t>工作满4个月以上报销往返路费。</t>
  </si>
  <si>
    <t>联系人：付先生
联系电话：15045404123
邮箱：125373945@qq.com</t>
  </si>
  <si>
    <t>数控机床加工</t>
  </si>
  <si>
    <t>钣金焊工</t>
  </si>
  <si>
    <t>黑龙江迪尔制药
机械有限责任公司</t>
  </si>
  <si>
    <t>机械设计</t>
  </si>
  <si>
    <t>2500-4000</t>
  </si>
  <si>
    <t>交五险一金，有食堂，免费通勤车、免费住宿。</t>
  </si>
  <si>
    <t>联系人：韩娜
联系电话：15245488387
邮箱：dryjzhy@126.com</t>
  </si>
  <si>
    <t>电气设计</t>
  </si>
  <si>
    <t>电气自动化</t>
  </si>
  <si>
    <t>销售人员</t>
  </si>
  <si>
    <t>4000-5000</t>
  </si>
  <si>
    <t>普通、数控车工</t>
  </si>
  <si>
    <t>普通、数控铣工</t>
  </si>
  <si>
    <t>佳木斯市海佳听力瑞声达助听器销售中心</t>
  </si>
  <si>
    <t>财会</t>
  </si>
  <si>
    <t>会计类</t>
  </si>
  <si>
    <t>4000-6000</t>
  </si>
  <si>
    <t>多年财务经验，负责账务税务报表及票据审核等。</t>
  </si>
  <si>
    <t>联系人：门海峰
联系电话：15845455291
邮箱：1254769522@qq.com</t>
  </si>
  <si>
    <t>店面店长</t>
  </si>
  <si>
    <t>6000-8000</t>
  </si>
  <si>
    <t>多年同岗位经验，形象气质佳,身高160以上。</t>
  </si>
  <si>
    <t>店面销售</t>
  </si>
  <si>
    <t>3000-6000</t>
  </si>
  <si>
    <t>医学生</t>
  </si>
  <si>
    <t>临床医学 医药学 医疗器械</t>
  </si>
  <si>
    <t>3000-7000</t>
  </si>
  <si>
    <t>黑龙江冰泉多多
保健食品有限公司</t>
  </si>
  <si>
    <t>包装车间管理</t>
  </si>
  <si>
    <t>5000+</t>
  </si>
  <si>
    <t>联系人：王女士
联系电话：13089696612
邮箱：6987652@qq.com</t>
  </si>
  <si>
    <t>包装工</t>
  </si>
  <si>
    <t>黑龙江省普田种业有限公司</t>
  </si>
  <si>
    <t>科研人员</t>
  </si>
  <si>
    <t>农学</t>
  </si>
  <si>
    <t>4000</t>
  </si>
  <si>
    <t>联系人：孙晶
联系电话：13339443310
邮箱：1569874@qq.com</t>
  </si>
  <si>
    <t>佳木斯诚成文化发展有限公司</t>
  </si>
  <si>
    <t>图书校对员</t>
  </si>
  <si>
    <t>3000-3500</t>
  </si>
  <si>
    <t>年终福利。</t>
  </si>
  <si>
    <t>师范类、有教学经验优先。</t>
  </si>
  <si>
    <t>联系人：刘影
联系电话：13846197343
邮箱：hr.ccwh@outlook.com</t>
  </si>
  <si>
    <t>图书排版员</t>
  </si>
  <si>
    <t>3000—4000</t>
  </si>
  <si>
    <t>熟练使用电脑打字，会基础的电脑软件。</t>
  </si>
  <si>
    <t>自媒体维护员</t>
  </si>
  <si>
    <t>3500-4500</t>
  </si>
  <si>
    <t>有2年相关工作经验，IT专业优先。</t>
  </si>
  <si>
    <t>3500-5000</t>
  </si>
  <si>
    <t>有5年相关工作经验，擅长与人交流。</t>
  </si>
  <si>
    <t>销售专员</t>
  </si>
  <si>
    <t>3000-5000</t>
  </si>
  <si>
    <t>有快销品经验优先。</t>
  </si>
  <si>
    <t>黑龙江诺潽生物科技有限公司</t>
  </si>
  <si>
    <t>生物学、化学、制药、食品科学、安全工程</t>
  </si>
  <si>
    <t>餐补、交通补贴、取暖补贴、节假日福利。</t>
  </si>
  <si>
    <t>有医药、化工、生物等行业设备管理相关工作经验；熟练使用word、excel等办公软件及CAD绘图软件；具有强烈的事业心和责任心，工作主动，勤奋务实，善于沟通及具有团队合作精神，有较强的发现问题、分析问题、解决问题的能力。</t>
  </si>
  <si>
    <t>联系人：杜俊鹏
联系电话：18704660514
邮箱：hr@innobionp.cn</t>
  </si>
  <si>
    <t>运行主管</t>
  </si>
  <si>
    <t>电器相关</t>
  </si>
  <si>
    <t>5000-7000</t>
  </si>
  <si>
    <t>2年以上甲方或总包土建相关经验，管理能力强，有过厂区改造，建设经验，熟悉生物公司内主要生产车间环境及工艺过程优先，善于沟通、有较好的组织协调能力，有很好的悟性，能灵活处理工作中的各类问题。</t>
  </si>
  <si>
    <t>设备工程师/技术员</t>
  </si>
  <si>
    <t>医学、化工、生物</t>
  </si>
  <si>
    <t>6000-10000</t>
  </si>
  <si>
    <t>有过从事微生物发酵的菌种生产的工作经验。</t>
  </si>
  <si>
    <t>土建工程师</t>
  </si>
  <si>
    <t>土木、建筑相关</t>
  </si>
  <si>
    <t>10000-12000</t>
  </si>
  <si>
    <t>发酵或提取方向，有生产现场发酵或提取的工艺工程师经验。</t>
  </si>
  <si>
    <t>菌种主管</t>
  </si>
  <si>
    <t>化学、食品、微生物相关</t>
  </si>
  <si>
    <t>有同类型、规模的全面质量管理的经验，具备强力推进质量体系落地的能力和经验。</t>
  </si>
  <si>
    <t>工艺工程师</t>
  </si>
  <si>
    <t>精通质量管理现场质量管理、体系、文件、验证等1-2个模块。</t>
  </si>
  <si>
    <t>品控中心经理</t>
  </si>
  <si>
    <t>QA专员</t>
  </si>
  <si>
    <t>财务中心经理</t>
  </si>
  <si>
    <t>会计、财务管理</t>
  </si>
  <si>
    <t>8000-10000</t>
  </si>
  <si>
    <t>人力资源中心经理</t>
  </si>
  <si>
    <t>人力资源相关</t>
  </si>
  <si>
    <t>黑龙江迪诺
医药有限公司</t>
  </si>
  <si>
    <t>车间操作工</t>
  </si>
  <si>
    <t>三班两倒或两班两倒。</t>
  </si>
  <si>
    <t>联系人：逄锦楠
联系电话：13329549316
邮箱：814412610@qq.com</t>
  </si>
  <si>
    <t>车间班长</t>
  </si>
  <si>
    <t>三班两倒或两班两倒，精细化工企业生产经验3年以上。</t>
  </si>
  <si>
    <t>工艺员/工段长</t>
  </si>
  <si>
    <t>4800-6000</t>
  </si>
  <si>
    <t>优秀应届毕业生亦可，5个车间每个车间2人。</t>
  </si>
  <si>
    <t>车间主任
（含副主任）</t>
  </si>
  <si>
    <t>7000-8500</t>
  </si>
  <si>
    <t>原料药、精细化工企业生产管理经验5年及以上。</t>
  </si>
  <si>
    <t>财务主管</t>
  </si>
  <si>
    <t>5000-6500</t>
  </si>
  <si>
    <t>会计初级/中级职称，制造企业总账会计3年以上。</t>
  </si>
  <si>
    <t>电气工程师</t>
  </si>
  <si>
    <t>5500-8500</t>
  </si>
  <si>
    <t>熟练掌握CAD软件，有过工厂高、低压、DCS系统项目经验。</t>
  </si>
  <si>
    <t>设备员</t>
  </si>
  <si>
    <t>3600-5000</t>
  </si>
  <si>
    <t>全面掌握反应釜、离心机等设备，应届生本科生亦可（定位设备工程部），技改，设备管理，计量，设备验证等工作。</t>
  </si>
  <si>
    <t>3800-6000</t>
  </si>
  <si>
    <t>掌握项目立项及安全、环保三同时流程。有施工项目安全管理经验，有注册安全工程师证书优先。</t>
  </si>
  <si>
    <t>采购专员</t>
  </si>
  <si>
    <t>3300-4500</t>
  </si>
  <si>
    <t>具有1年以上五金采购、办公用品采购等日常采购经验。</t>
  </si>
  <si>
    <t>供应链专员</t>
  </si>
  <si>
    <t>应届生亦可。采购内勤、销售内勤职责。</t>
  </si>
  <si>
    <t>五金库管理员</t>
  </si>
  <si>
    <t>2600-4000</t>
  </si>
  <si>
    <t>有五金库仓库管理经验优先考虑。</t>
  </si>
  <si>
    <t>QA主管（储备）</t>
  </si>
  <si>
    <t>4500-7000</t>
  </si>
  <si>
    <t>工作3年以上，有较丰富的工作经验，工作上能够独当一面，具备良好的解决问题能力。</t>
  </si>
  <si>
    <t>QA（储备）</t>
  </si>
  <si>
    <t>规范药企QA工作经验一年及以上。</t>
  </si>
  <si>
    <t>QC经理/主任/主管</t>
  </si>
  <si>
    <t>4500-8000</t>
  </si>
  <si>
    <t>5年以上药厂QC管理经验，全面负责QC实验室管理。熟悉气液相设备工作原理，熟悉气液相方法学验证流程。</t>
  </si>
  <si>
    <t>QC</t>
  </si>
  <si>
    <t>有药品、精细化工行业QC经验者优先。</t>
  </si>
  <si>
    <t>招聘专员</t>
  </si>
  <si>
    <t>具有1年以上招聘相关工作经验，熟知招聘工作流程以及招聘渠道，熟悉国家关于劳动合同、人力资源管理方面的法律法规。</t>
  </si>
  <si>
    <t>机修班长</t>
  </si>
  <si>
    <t>4400-5000</t>
  </si>
  <si>
    <t>精通机修维修、焊、管道或泵等维修。医药化工企业经验优先考虑。</t>
  </si>
  <si>
    <t>机修</t>
  </si>
  <si>
    <t>3400-5000</t>
  </si>
  <si>
    <t>机械维修，氩弧焊1，手工焊2个，管道2个，电机、泵等机械维修2个焊工证。</t>
  </si>
  <si>
    <t>电工</t>
  </si>
  <si>
    <t>高低压电工，高压2个，低压2个。</t>
  </si>
  <si>
    <t>公用工程操作工</t>
  </si>
  <si>
    <t>两班倒，月休四天（含锅炉工-铲煤铲雪）,两班倒综合到手5000-5500。</t>
  </si>
  <si>
    <t>黑龙江沃尔德电缆有限公司</t>
  </si>
  <si>
    <t>电缆工艺员</t>
  </si>
  <si>
    <t xml:space="preserve"> 4000</t>
  </si>
  <si>
    <t>联系人：王女士
联系电话：0454-8577955
邮箱：89565697@qq.com</t>
  </si>
  <si>
    <t>实验员</t>
  </si>
  <si>
    <t>2800-3000</t>
  </si>
  <si>
    <t>变电所电工</t>
  </si>
  <si>
    <t xml:space="preserve">3000 </t>
  </si>
  <si>
    <t>维修钳工</t>
  </si>
  <si>
    <t>3000</t>
  </si>
  <si>
    <t>佳木斯兴宇
生物技术开发有限公司</t>
  </si>
  <si>
    <t>操作工</t>
  </si>
  <si>
    <t>能适应倒班。</t>
  </si>
  <si>
    <t>联系人：邱丽霞
联系电话：13504547603
邮箱：543116213@qq.com</t>
  </si>
  <si>
    <t>化验员</t>
  </si>
  <si>
    <t>相关专业，能适应倒班。</t>
  </si>
  <si>
    <t>黑龙江大汇
建筑工程有限公司</t>
  </si>
  <si>
    <t>财务会计</t>
  </si>
  <si>
    <t>3500-4000</t>
  </si>
  <si>
    <t>缴纳保险，中午有免费食堂，上六休一。</t>
  </si>
  <si>
    <t>有初、中级会计证，有工作经验。</t>
  </si>
  <si>
    <t>联系人：李尚徽
联系电话：16604540122
邮箱：5655897@qq.com</t>
  </si>
  <si>
    <t>建筑、物流会计</t>
  </si>
  <si>
    <t>有初、中级会计证，有建筑或物流方面工作经验。</t>
  </si>
  <si>
    <t>佳木斯字汇人生
教育咨询有限公司</t>
  </si>
  <si>
    <t>销售总监</t>
  </si>
  <si>
    <t>单休，法定假日休。</t>
  </si>
  <si>
    <t>有两年以上销售管理经验，有团队开发和管理能力。</t>
  </si>
  <si>
    <t>联系人：杨佳宇
联系电话：13512643234
邮箱：75592668@qq.com</t>
  </si>
  <si>
    <t>有学习能力和沟通能力。</t>
  </si>
  <si>
    <t>服务老师</t>
  </si>
  <si>
    <t>2000-5000</t>
  </si>
  <si>
    <t>有良好的沟通能力。</t>
  </si>
  <si>
    <t>书法老师</t>
  </si>
  <si>
    <t>有相关工作经验优先，无经验可培训。</t>
  </si>
  <si>
    <t>校区主管</t>
  </si>
  <si>
    <t>具有1年以上人力资源或教学管理工作经验者优先。</t>
  </si>
  <si>
    <t>佳木斯市隆泰橡塑密封制品有限公司</t>
  </si>
  <si>
    <t>车间工人</t>
  </si>
  <si>
    <t>岗位培训和技术培训；实习期满享有个人社保（面议）；三年内每年薪资上调6000元；轻松唯美的工作环境、个性化团队氛围。</t>
  </si>
  <si>
    <t>要求能服从分配、吃苦耐劳、诚信务实、无违法犯罪记录。</t>
  </si>
  <si>
    <t>联系人：夏宇
联系电话：18745486268
邮箱：w13306107558@126.com</t>
  </si>
  <si>
    <t>注塑工人</t>
  </si>
  <si>
    <t>岗位培训和技术培训；实习期满享有个人社保（面议）；三年内每年薪资上调6000元 ；轻松唯美的工作环境、个性化团队氛围。</t>
  </si>
  <si>
    <t>男女均可、要求能服从分配、吃苦耐劳、诚信务实、无违法犯罪记录。</t>
  </si>
  <si>
    <t>数控车床操作工</t>
  </si>
  <si>
    <t>岗位培训和技术培训；实习期满享有个人社保（面议）；三年内每年薪资上调6001元 ；轻松唯美的工作环境、个性化团队氛围。</t>
  </si>
  <si>
    <t>大连今嘉船舶工程有限公司</t>
  </si>
  <si>
    <t>二氧气体保护焊</t>
  </si>
  <si>
    <t>8000-13000</t>
  </si>
  <si>
    <t>吃住免费。</t>
  </si>
  <si>
    <t>联系人：赵智和
联系电话：15242662203
邮箱：514476389@qq.com</t>
  </si>
  <si>
    <t>铆工</t>
  </si>
  <si>
    <t>切割</t>
  </si>
  <si>
    <t>5000-8000</t>
  </si>
  <si>
    <t>油漆</t>
  </si>
  <si>
    <t>5000-9000</t>
  </si>
  <si>
    <t>黑龙江省鼎搜网络科技有限公司</t>
  </si>
  <si>
    <t>直播销售员</t>
  </si>
  <si>
    <t>8000+</t>
  </si>
  <si>
    <t>免费岗前培训+就业。</t>
  </si>
  <si>
    <t>联系人：张昊乾
联系电话：13304544254
邮箱：138332456@qq.com</t>
  </si>
  <si>
    <t>现场助播</t>
  </si>
  <si>
    <t>6000+</t>
  </si>
  <si>
    <t>后台中控</t>
  </si>
  <si>
    <t>直播运营师</t>
  </si>
  <si>
    <t>10000+</t>
  </si>
  <si>
    <t>佳木斯佳和投资有限公司</t>
  </si>
  <si>
    <t>工程项目管理员</t>
  </si>
  <si>
    <t>建筑工程类</t>
  </si>
  <si>
    <t>5000-5500</t>
  </si>
  <si>
    <t>五险一金，十三薪、免费体检、热化费、周末双休，统一食堂。</t>
  </si>
  <si>
    <t>持有二级建造师以上资格证，从事过多项建筑工程5年以上。</t>
  </si>
  <si>
    <t>联系人：焦云鹏
联系电话：13945476386
邮箱：13945476386@139.com</t>
  </si>
  <si>
    <t>工程预算员</t>
  </si>
  <si>
    <t>持有预算员资格证，从事过多项建筑工程5年以上。</t>
  </si>
  <si>
    <t xml:space="preserve"> 财务会计</t>
  </si>
  <si>
    <t>财会类</t>
  </si>
  <si>
    <t>持有会计资格证，从事会计工作15年以上。</t>
  </si>
  <si>
    <t>黑龙江炬星环保科技有限公司</t>
  </si>
  <si>
    <t>企业经理</t>
  </si>
  <si>
    <t>环保、化工</t>
  </si>
  <si>
    <t>男士优先，有3-5年工作经验。</t>
  </si>
  <si>
    <t>联系人：李井文
联系电话：18945649933
285564@qq.com</t>
  </si>
  <si>
    <t>佳木斯龙航港务局有限公司</t>
  </si>
  <si>
    <t>财务管理部副部长</t>
  </si>
  <si>
    <t>财务、会计</t>
  </si>
  <si>
    <t>应具有中级会计师及以上职称，在企业会计岗位3年以上工作经历。</t>
  </si>
  <si>
    <t>联系人：郭凤辉
联系电话：13945467111
邮箱：guofenghui@163.com</t>
  </si>
  <si>
    <t>财务管理部会计</t>
  </si>
  <si>
    <t>应具有中级会计师及以上职称，在企业会计岗位2年以上。</t>
  </si>
  <si>
    <t>综合管理部部长</t>
  </si>
  <si>
    <t>汉语言文学</t>
  </si>
  <si>
    <t>应具有较强的文字写作能力、从事过人力资源管理、安全管理和企业规划工作，具有一定的法律知识。</t>
  </si>
  <si>
    <t>市场开发部
业务专员</t>
  </si>
  <si>
    <t>应具有一定的港口管理经验和港口业务开发能力。</t>
  </si>
  <si>
    <t>新港筹建组组长</t>
  </si>
  <si>
    <t>黑龙江瑞丰种业有限公司</t>
  </si>
  <si>
    <t>财务经理</t>
  </si>
  <si>
    <t>6000</t>
  </si>
  <si>
    <t>会计师职称，2.5年以上财务管理工作经验。</t>
  </si>
  <si>
    <t>联系人：杨佳森
联系电话：15145492656
邮箱：15145492656@139.com</t>
  </si>
  <si>
    <t>金融经理</t>
  </si>
  <si>
    <t>从事小额贷款，金融类管理岗5年以上经验。</t>
  </si>
  <si>
    <t>副总经理</t>
  </si>
  <si>
    <t>7000</t>
  </si>
  <si>
    <t>5年以上企业高层管理工作经验；工作有条理,细致、认真、有责任心,办事严谨；具有较强的组织能力、业务谈判能力，作风顽强；具备较强的文字撰写能力、良好的职业操守、道德品质，较强的经营能力和综合管理能力。</t>
  </si>
  <si>
    <t>高级管理人员</t>
  </si>
  <si>
    <t>金融类</t>
  </si>
  <si>
    <t>5年以上，粮食或金融或财务企业管理经验者优先。</t>
  </si>
  <si>
    <t>佳木斯黑龙农药有限公司</t>
  </si>
  <si>
    <t>车间主任</t>
  </si>
  <si>
    <t>化工</t>
  </si>
  <si>
    <t>五险一金。</t>
  </si>
  <si>
    <t>10年以上工作经验。</t>
  </si>
  <si>
    <t>联系人：陈静
联系电话：13945457261
邮箱：hlny2020@126.com</t>
  </si>
  <si>
    <t>环保专员</t>
  </si>
  <si>
    <t>化工、环保</t>
  </si>
  <si>
    <t>环保专业优先。</t>
  </si>
  <si>
    <t>仪表工</t>
  </si>
  <si>
    <t>仪表、自动化</t>
  </si>
  <si>
    <t>五年以上工作经验。</t>
  </si>
  <si>
    <t>化工操作工</t>
  </si>
  <si>
    <t>3500-5500</t>
  </si>
  <si>
    <t>化验分析员</t>
  </si>
  <si>
    <t>化学</t>
  </si>
  <si>
    <t>会使用气相和液相色谱优先。</t>
  </si>
  <si>
    <t>自动化工程师</t>
  </si>
  <si>
    <t>化工机械、机电一体化等专业或相近</t>
  </si>
  <si>
    <t>5年以上化工工作经验。</t>
  </si>
  <si>
    <t>佳木斯力佳集团有限公司</t>
  </si>
  <si>
    <t>集团财务部长</t>
  </si>
  <si>
    <t>面议</t>
  </si>
  <si>
    <t>每月带薪休假，上班免费通勤，中午免费午餐，五险一金，带薪年假，免费体检，节假日带薪假及节假日福利等。</t>
  </si>
  <si>
    <t>中级工程师6000-12000。</t>
  </si>
  <si>
    <t>联系人：张玉婷
联系电话：0454-8707009
邮箱：739600326@qq.com</t>
  </si>
  <si>
    <t>有销售管理5年以上经验，有快销品销售经验。</t>
  </si>
  <si>
    <t>车间班组长</t>
  </si>
  <si>
    <t xml:space="preserve"> 有质检工作经验者优先。</t>
  </si>
  <si>
    <t>工程储备人员</t>
  </si>
  <si>
    <t>有一定的工作经验。</t>
  </si>
  <si>
    <t>哈尔滨达拓装饰工程有限公司</t>
  </si>
  <si>
    <t>设计师</t>
  </si>
  <si>
    <t>联系人：李洋
联系电话：15845454221
邮箱：495991680@qq.com</t>
  </si>
  <si>
    <t>绘图员</t>
  </si>
  <si>
    <t>市场专员</t>
  </si>
  <si>
    <t>项目经理</t>
  </si>
  <si>
    <t>佳木斯恒霖经贸有限公司</t>
  </si>
  <si>
    <t>区域销售业务经理</t>
  </si>
  <si>
    <t>军人转业者优先。</t>
  </si>
  <si>
    <t>联系人：李昭春
联系电话：18603680218
邮箱：237705237@qq.com</t>
  </si>
  <si>
    <t>汤原县振华机械制造有限公司</t>
  </si>
  <si>
    <t>数控编程工程师</t>
  </si>
  <si>
    <t>4500-12000</t>
  </si>
  <si>
    <t>联系人：张娟
联系电话：0454-7665666
邮箱：1053500187@qq.com</t>
  </si>
  <si>
    <t>黑龙江谱华威乳业集团有限公司</t>
  </si>
  <si>
    <t>食品、药品、化学、粮油、生物、预防医学等</t>
  </si>
  <si>
    <t>缴纳四险、年节福利、生日福利、提供食宿。</t>
  </si>
  <si>
    <t>联系人：渊女士
联系电话：13314541679
邮箱：ylt@hljphyh.com</t>
  </si>
  <si>
    <t>汤原县谭红发大豆豆乳制品有限公司</t>
  </si>
  <si>
    <t>三险，年终奖，工龄奖，生日奖，县内冬季通勤车。</t>
  </si>
  <si>
    <t>联系人：周经理
联系电话：16718804999
邮箱：502732725@qq.com</t>
  </si>
  <si>
    <t>黑龙江佳邦科技服务有限公司</t>
  </si>
  <si>
    <t>模特教师</t>
  </si>
  <si>
    <t>具有模特教学，服装表演相关专业优先。</t>
  </si>
  <si>
    <t>联系人：陈明
联系电话：15846404333
邮箱：110921890@qq.com</t>
  </si>
  <si>
    <t>佳木斯市金牧冷冻食品有限公司</t>
  </si>
  <si>
    <t>生产主管</t>
  </si>
  <si>
    <t>有食品加工经验。</t>
  </si>
  <si>
    <t>联系人：梁琦
联系电话：18645487892
邮箱：1115886721@qq.com</t>
  </si>
  <si>
    <t>销售业务</t>
  </si>
  <si>
    <t>有相关工作经验。</t>
  </si>
  <si>
    <t>佳木斯市天使之翼少儿康复育养中心</t>
  </si>
  <si>
    <t>康复训练师</t>
  </si>
  <si>
    <t>2500-4500</t>
  </si>
  <si>
    <t>双休，法定假日休息，有餐厅。</t>
  </si>
  <si>
    <t>有爱心、有耐心、有恒心、有信心；热爱自闭症儿童，愿意为自闭症儿童教育贡献力量；特殊教育、幼儿教育、小学教育、康复治疗专业优先；有心理学背景优先。</t>
  </si>
  <si>
    <t>联系人：姜春丽
联系电话：18003688069
邮箱：110220407@qq.com</t>
  </si>
  <si>
    <t>特教老师</t>
  </si>
  <si>
    <t>有爱心、有耐心、有恒心、有信心；热爱自闭症儿童，愿意为自闭症儿童教育贡献力量；特殊教育专业优先。</t>
  </si>
  <si>
    <t>佳木斯七号医药连锁有限公司</t>
  </si>
  <si>
    <t>储备店长</t>
  </si>
  <si>
    <t>交五险，午餐补贴、工龄工资、节日福利、阶段奖金、年终奖、旅游、员工晋升机制等。</t>
  </si>
  <si>
    <t>联系人：陈浩智
联系电话：15846997576
邮箱：42096815@qq.com</t>
  </si>
  <si>
    <t>门店督导</t>
  </si>
  <si>
    <t>5000-10000</t>
  </si>
  <si>
    <t>佳木斯市公共交通有限公司</t>
  </si>
  <si>
    <t>中高层储备干部</t>
  </si>
  <si>
    <t>四险一金、有交通补助、寒暑补贴、误餐补贴、满勤奖、安全奖、服务奖等，员工福利待遇好，每月可休息4--5天。</t>
  </si>
  <si>
    <t>会使用电脑，有交通运输行业及管理工作经验者优先。</t>
  </si>
  <si>
    <t>联系人：吕爱婕
联系方式：0454-8220537</t>
  </si>
  <si>
    <t>德邦大为
（佳木斯）
农机有限公司</t>
  </si>
  <si>
    <t>交三险、免费午餐、免费通勤车、节日福利。</t>
  </si>
  <si>
    <t>联系人：孙洪雨
联系电话：13284654466
邮箱：704428566@qq.com</t>
  </si>
  <si>
    <t>设备维修员</t>
  </si>
  <si>
    <t>4500-5000</t>
  </si>
  <si>
    <t>黑龙江护苗农业科技有限公司</t>
  </si>
  <si>
    <t>总账会计</t>
  </si>
  <si>
    <t>2年以上会计工作经验，熟悉财务软件，懂得财务、税务流程等。</t>
  </si>
  <si>
    <t>联系人：胡先生
联系电话：13555583563
邮箱：husizhew@163.com</t>
  </si>
  <si>
    <t>销售会计</t>
  </si>
  <si>
    <t>哈尔滨公司
总账会计</t>
  </si>
  <si>
    <t>佳木斯东方希望金豆动物营养
有限公司</t>
  </si>
  <si>
    <t>生产工</t>
  </si>
  <si>
    <t>4000-7000</t>
  </si>
  <si>
    <t>联系人：姜薇
联系电话：13604541738
邮箱：1372067370@qq.com</t>
  </si>
  <si>
    <t>黑龙江华腾生物科技有限公司</t>
  </si>
  <si>
    <t>锅炉工</t>
  </si>
  <si>
    <t xml:space="preserve">4000-6000
</t>
  </si>
  <si>
    <t>有司炉证
身体健康、吃苦耐劳。</t>
  </si>
  <si>
    <t>联系人：杨珍
联系电话：13846182288
邮箱：yyzz66666@163.com</t>
  </si>
  <si>
    <t>水处理员</t>
  </si>
  <si>
    <t>有水处理方面的经验、有责任心。</t>
  </si>
  <si>
    <t>有电工证。</t>
  </si>
  <si>
    <t>黑龙江省龙奕工程建设有限公司
佳木斯分公司</t>
  </si>
  <si>
    <t>10000-15000</t>
  </si>
  <si>
    <t>联系人：王业岩
联系电话：18845408213
邮箱：lyjmshr@163.com</t>
  </si>
  <si>
    <t>生产经理</t>
  </si>
  <si>
    <t>技术负责</t>
  </si>
  <si>
    <t>安全员</t>
  </si>
  <si>
    <t>安全员资格证书。</t>
  </si>
  <si>
    <t>资料员</t>
  </si>
  <si>
    <t>质量员</t>
  </si>
  <si>
    <t>计划员</t>
  </si>
  <si>
    <t>统计员</t>
  </si>
  <si>
    <t>综合员</t>
  </si>
  <si>
    <t>佳木斯市一达农业科技有限公司</t>
  </si>
  <si>
    <t>8000</t>
  </si>
  <si>
    <t>3-5年农机销售经历。</t>
  </si>
  <si>
    <t>联系人：郭喜荣
联系电话：13614695285
邮箱：915252728@qq.com</t>
  </si>
  <si>
    <t>大区经理</t>
  </si>
  <si>
    <t>4500</t>
  </si>
  <si>
    <t>2年以上农机销售经历。</t>
  </si>
  <si>
    <t>有农机销售经历。</t>
  </si>
  <si>
    <t>人事行政经理</t>
  </si>
  <si>
    <t>黑龙江聚嘉文化传媒有限公司</t>
  </si>
  <si>
    <t>主播</t>
  </si>
  <si>
    <t>联系人：杨强
联系电话：13845442083
邮箱：yq13845442083@163.com</t>
  </si>
  <si>
    <t>主持人</t>
  </si>
  <si>
    <t>佳木斯凯盛浩丰智慧农业有限
公司</t>
  </si>
  <si>
    <t>种植工人</t>
  </si>
  <si>
    <t>联系人：刘俊博
联系电话：13212819998
邮箱：kshf2022@163.com</t>
  </si>
  <si>
    <t>班长</t>
  </si>
  <si>
    <t>华泰人寿保险
股份有限公司
佳木斯中心支公司</t>
  </si>
  <si>
    <t>部营业区经理</t>
  </si>
  <si>
    <t>6000-9000</t>
  </si>
  <si>
    <t>五险一金，员工补充商业保险，定期体检等。</t>
  </si>
  <si>
    <t>联系人：时丹丹
联系电话：13904646955
邮箱：sdd8592171@qq.com</t>
  </si>
  <si>
    <t>个险部讲师</t>
  </si>
  <si>
    <t>佳木斯思创科技有限公司</t>
  </si>
  <si>
    <t>会计、财务管理等</t>
  </si>
  <si>
    <t>40岁以下，专科以上学历</t>
  </si>
  <si>
    <t>联系人：冯涛
联系电话：13664548180
邮箱：ysbwxy@126.com</t>
  </si>
  <si>
    <t>店长</t>
  </si>
  <si>
    <t>40岁以下，女</t>
  </si>
  <si>
    <t>黑龙江省丰兴米业有限公司</t>
  </si>
  <si>
    <t>联系人：王晓荣
联系电话：18945752567
邮箱：735239845@qq.com</t>
  </si>
  <si>
    <t>统计</t>
  </si>
  <si>
    <t>文员</t>
  </si>
  <si>
    <t>黑龙江省祥润金米业有限公司</t>
  </si>
  <si>
    <t>大米加工执机手</t>
  </si>
  <si>
    <t>熟练控制大米加工设备。</t>
  </si>
  <si>
    <t>联系人：朱鑫
联系电话：15945823999
邮箱：239357777@qq.com</t>
  </si>
  <si>
    <t>粮食检验员</t>
  </si>
  <si>
    <t>按国家标准熟练准确检验水稻和大米。</t>
  </si>
  <si>
    <t>黑龙江佳瑞电控设备有限公司</t>
  </si>
  <si>
    <t>数控操作工</t>
  </si>
  <si>
    <t>数控操作、机械</t>
  </si>
  <si>
    <t>3500-8500</t>
  </si>
  <si>
    <t>联系人：王淼
联系电话：13945451121
邮箱：10666929@qq.com</t>
  </si>
  <si>
    <t>钣金工及电焊工</t>
  </si>
  <si>
    <t>3000-8000</t>
  </si>
  <si>
    <t>钳工、电焊证书，工厂工作经验，会钳工下料、氩弧焊、气保焊、手把焊。</t>
  </si>
  <si>
    <t>配线工</t>
  </si>
  <si>
    <t>3500-6000</t>
  </si>
  <si>
    <t>懂电气原理，可看图配线。</t>
  </si>
  <si>
    <t>喷涂工</t>
  </si>
  <si>
    <t>3000-5500</t>
  </si>
  <si>
    <t>有喷涂、喷漆经验者优先，身体健康，50岁以下。</t>
  </si>
  <si>
    <t>钣金制图员</t>
  </si>
  <si>
    <t>机械制图及一体化，柜体绘图设计，熟练使用CAD\SHOULWROKS\图机转换排版，有工作电气行业工作经验优先。</t>
  </si>
  <si>
    <t>电气制图员</t>
  </si>
  <si>
    <t>电气自动化，懂电气原理懂电气配线，懂开关柜设计安装，会电气CAD制图。</t>
  </si>
  <si>
    <t>销售工程师</t>
  </si>
  <si>
    <t>3000-8500</t>
  </si>
  <si>
    <t>可做预算及设备制造方案，如有从业经验及人脉关系者优先录入。</t>
  </si>
  <si>
    <t>3000-10000</t>
  </si>
  <si>
    <t>从事电气设备、工程安装、钣金加工等方面销售工作，有从业经验及人脉关系者优先录入。</t>
  </si>
  <si>
    <t>佳木斯煤矿机械有限公司</t>
  </si>
  <si>
    <t>电气工程相关</t>
  </si>
  <si>
    <t>熟练使用设计软件、从事煤矿机械制造行业者优先。</t>
  </si>
  <si>
    <t>联系人：杜宝利
联系电话：15765396599
邮箱：334579161@qq.com</t>
  </si>
  <si>
    <t>机械工程师</t>
  </si>
  <si>
    <t>机械工程相关</t>
  </si>
  <si>
    <t>液压工程师</t>
  </si>
  <si>
    <t>液压工程相关</t>
  </si>
  <si>
    <t>技术员</t>
  </si>
  <si>
    <t>采购员</t>
  </si>
  <si>
    <t>熟练掌握物资采购流程，能熟练操作办公软件，工作经验丰富者优先。</t>
  </si>
  <si>
    <t>钳工</t>
  </si>
  <si>
    <t>气保焊工</t>
  </si>
  <si>
    <t>车工</t>
  </si>
  <si>
    <t>铣工</t>
  </si>
  <si>
    <t>钻工</t>
  </si>
  <si>
    <t>售后服务人员</t>
  </si>
  <si>
    <t>能够适应出差、有煤矿机械维护经验者优先。</t>
  </si>
  <si>
    <t>佳木斯龙航船务有限公司</t>
  </si>
  <si>
    <t>船员</t>
  </si>
  <si>
    <t>3000-4700</t>
  </si>
  <si>
    <t>五险一金、节假日待遇。</t>
  </si>
  <si>
    <t>具有一类驾驶员或轮机员及以上适任证书的，年龄可适当放宽；具有船员水上资历2年及以上工作经历。</t>
  </si>
  <si>
    <t>联系人：郭强
联系电话：15246457179
邮箱：552095497@qq.com</t>
  </si>
  <si>
    <t>经营业务主管</t>
  </si>
  <si>
    <t>3850+</t>
  </si>
  <si>
    <t>葵花药业集团
（佳木斯）
有限公司</t>
  </si>
  <si>
    <t>检验员（QC）</t>
  </si>
  <si>
    <t>3000-4000+</t>
  </si>
  <si>
    <t>五险一金+法定假期+带薪年假+工作餐+通勤车+年度体检。</t>
  </si>
  <si>
    <t>熟练掌握药品检验操作，动手能力强，有一定的分析能力，执行力强，服从工作安排。</t>
  </si>
  <si>
    <t>联系人：魏京良
联系电话：0454-8900510
邮箱：hlny2020@126.com</t>
  </si>
  <si>
    <t>质量监控员（QA）</t>
  </si>
  <si>
    <t>中药学、药物分析或检验相关</t>
  </si>
  <si>
    <t>工艺员</t>
  </si>
  <si>
    <t>中药学、生物制药</t>
  </si>
  <si>
    <t>熟悉车间工艺及国家相关政策、法律法规，掌握制药工艺、流程、验证等工作，具备良好的沟通能力、分析能力，执行力强，服从工作安排。</t>
  </si>
  <si>
    <t>研发质量研究员</t>
  </si>
  <si>
    <t>中药学、药学或仪器分析</t>
  </si>
  <si>
    <t>从事检验工作两年以上、有研发质量工作经验检验分析经验及能力。</t>
  </si>
  <si>
    <t>人力资源专员</t>
  </si>
  <si>
    <t>精通人力资源某项模块工作。从事人力资源工作2年以上或从事企业文化及宣传工作，具备良好的沟通能力、分析能力，执行力强，服从工作安排。</t>
  </si>
  <si>
    <t>有电工证，2年以上生产制造业车间相关工作经验。具备良好的沟通能力、执行力强，服从工作安排。</t>
  </si>
  <si>
    <t>黑龙江润特药业有限公司</t>
  </si>
  <si>
    <t>五险、单休、通勤车、食堂、法定节假日休息。</t>
  </si>
  <si>
    <t>联系人：林月
联系电话：18845471212
邮箱：651604630@qq.com</t>
  </si>
  <si>
    <t>黑龙江八号地
生物科技有限公司</t>
  </si>
  <si>
    <t>3100-3600</t>
  </si>
  <si>
    <t>节假日福利、法定节假日休息、带薪年假、员工活动等。</t>
  </si>
  <si>
    <t>身体健康，服从工作安排。</t>
  </si>
  <si>
    <t>联系人：王女士
联系电话：13945455029
邮箱：micki1230@dingtalk.com</t>
  </si>
  <si>
    <t>3100-3760</t>
  </si>
  <si>
    <t>节假日福利、法定节假日休息、带薪年假、员工活动等</t>
  </si>
  <si>
    <t>佳木斯网云信息科技有限公司</t>
  </si>
  <si>
    <t>联系人：沈惠
联系电话：18945434106
邮箱：1740591515@qq.com</t>
  </si>
  <si>
    <t>销售经理</t>
  </si>
  <si>
    <t>6000-10000+</t>
  </si>
  <si>
    <t>有销售管理经验，服从上级领导安排，过往业绩优异者优先。</t>
  </si>
  <si>
    <t>自媒体销售专员</t>
  </si>
  <si>
    <t>有销售经验即可。</t>
  </si>
  <si>
    <t>黑龙江澳跃经贸有限公司</t>
  </si>
  <si>
    <t>业务员</t>
  </si>
  <si>
    <t>3500</t>
  </si>
  <si>
    <t>熟练操作电脑，责任心、沟通能力强，具有团队合作精神，有钢材贸易经验和会开车者优先考虑。</t>
  </si>
  <si>
    <t>联系人：何晓杰
联系电话：18249244177
邮箱：aoyue789@163.com</t>
  </si>
  <si>
    <t>佳木斯市食林食品有限公司</t>
  </si>
  <si>
    <t>带薪休假、午餐。</t>
  </si>
  <si>
    <t>5年以上食品行业工作经验，具有优秀的领导能力和团队管理能力，能协调总经理制定公司的发展规划和年度经验目标。</t>
  </si>
  <si>
    <t>联系人：张女士
联系电话：0454-8686966
邮箱：8956748@qq.com</t>
  </si>
  <si>
    <t>生产厂长</t>
  </si>
  <si>
    <t>负责管理监督企业生产，有相关食品管理经验，具有良好的管控能力，全面负责公司生产运营，保证安全生产。</t>
  </si>
  <si>
    <t>专卖店经理</t>
  </si>
  <si>
    <t>有良好的管理能力，有快消品行业和食品连锁店管理经验者优先，会开车。</t>
  </si>
  <si>
    <t>肉食车间品控专员</t>
  </si>
  <si>
    <r>
      <rPr>
        <sz val="10"/>
        <color theme="1"/>
        <rFont val="宋体"/>
        <charset val="134"/>
      </rPr>
      <t>食品管理相关经验工作</t>
    </r>
    <r>
      <rPr>
        <sz val="10"/>
        <color rgb="FF000000"/>
        <rFont val="宋体"/>
        <charset val="134"/>
      </rPr>
      <t>2年以上，对生产原料及成品有严格系统管理能力，熟悉食品行业生产流程以及产品执行标准相关知识。</t>
    </r>
  </si>
  <si>
    <t>3年以上会计经验，做过工业会计，工作细心有责任感。</t>
  </si>
  <si>
    <t>佳木斯龙泰石油有限公司</t>
  </si>
  <si>
    <t>龙泰石油油库
副主任</t>
  </si>
  <si>
    <t>管理类</t>
  </si>
  <si>
    <t>五险、提供午餐、月休2日。</t>
  </si>
  <si>
    <t>有同岗位经验优先，熟悉办公软件，语言表达能力与应变能力强。</t>
  </si>
  <si>
    <t>联系人：关女士
联系电话：18745452008
邮箱：1504698@qq.com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</si>
</sst>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MS Sans Serif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34" fillId="0" borderId="0" applyNumberFormat="0" applyFill="0" applyBorder="0" applyProtection="0">
      <alignment vertical="center"/>
    </xf>
    <xf numFmtId="0" fontId="0" fillId="0" borderId="0">
      <alignment vertical="center"/>
    </xf>
    <xf numFmtId="0" fontId="34" fillId="0" borderId="0" applyNumberForma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 applyNumberFormat="0" applyFill="0" applyBorder="0" applyAlignment="0" applyProtection="0"/>
    <xf numFmtId="0" fontId="0" fillId="0" borderId="0">
      <alignment vertical="center"/>
    </xf>
    <xf numFmtId="0" fontId="35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57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 wrapText="1"/>
    </xf>
    <xf numFmtId="0" fontId="3" fillId="0" borderId="1" xfId="53" applyFont="1" applyFill="1" applyBorder="1" applyAlignment="1">
      <alignment horizontal="center" vertical="center" wrapText="1"/>
    </xf>
    <xf numFmtId="0" fontId="11" fillId="0" borderId="1" xfId="53" applyFont="1" applyFill="1" applyBorder="1" applyAlignment="1">
      <alignment horizontal="center" vertical="center" wrapText="1"/>
    </xf>
    <xf numFmtId="0" fontId="13" fillId="0" borderId="1" xfId="53" applyFont="1" applyFill="1" applyBorder="1" applyAlignment="1">
      <alignment horizontal="center" vertical="center" wrapText="1"/>
    </xf>
    <xf numFmtId="0" fontId="8" fillId="0" borderId="1" xfId="57" applyFont="1" applyFill="1" applyBorder="1" applyAlignment="1">
      <alignment horizontal="center" vertical="center" wrapText="1"/>
    </xf>
    <xf numFmtId="0" fontId="3" fillId="0" borderId="1" xfId="57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RowLevel_0" xfId="49"/>
    <cellStyle name="常规 5 2" xfId="50"/>
    <cellStyle name="常规 2 2" xfId="51"/>
    <cellStyle name="常规 5" xfId="52"/>
    <cellStyle name="常规 4" xfId="53"/>
    <cellStyle name="常规 2" xfId="54"/>
    <cellStyle name="常规 11" xfId="55"/>
    <cellStyle name="ColLevel_0" xfId="56"/>
    <cellStyle name="常规 11 2" xfId="57"/>
    <cellStyle name="常规 3" xfId="58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3"/>
  <sheetViews>
    <sheetView tabSelected="1" view="pageBreakPreview" zoomScaleNormal="100" topLeftCell="F1" workbookViewId="0">
      <pane ySplit="4" topLeftCell="A132" activePane="bottomLeft" state="frozen"/>
      <selection/>
      <selection pane="bottomLeft" activeCell="J132" sqref="J132"/>
    </sheetView>
  </sheetViews>
  <sheetFormatPr defaultColWidth="9" defaultRowHeight="13.5"/>
  <cols>
    <col min="1" max="1" width="12.5583333333333" style="2" customWidth="1"/>
    <col min="2" max="2" width="6" style="3" customWidth="1"/>
    <col min="3" max="3" width="9.10833333333333" style="2" customWidth="1"/>
    <col min="4" max="5" width="15.775" style="4" customWidth="1"/>
    <col min="6" max="6" width="6.33333333333333" style="1" customWidth="1"/>
    <col min="7" max="7" width="14.4416666666667" style="1" customWidth="1"/>
    <col min="8" max="8" width="10.8916666666667" style="1" customWidth="1"/>
    <col min="9" max="9" width="12.6666666666667" style="1" customWidth="1"/>
    <col min="10" max="10" width="29.775" style="1" customWidth="1"/>
    <col min="11" max="11" width="30.4416666666667" style="5" customWidth="1"/>
    <col min="12" max="12" width="23.3333333333333" style="5" customWidth="1"/>
    <col min="13" max="16384" width="9" style="2"/>
  </cols>
  <sheetData>
    <row r="1" ht="14.25" spans="1:1">
      <c r="A1" s="6" t="s">
        <v>0</v>
      </c>
    </row>
    <row r="2" ht="43.95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28.95" customHeight="1" spans="1:20">
      <c r="A3" s="8" t="s">
        <v>2</v>
      </c>
      <c r="B3" s="9" t="s">
        <v>3</v>
      </c>
      <c r="C3" s="8" t="s">
        <v>4</v>
      </c>
      <c r="D3" s="10" t="s">
        <v>5</v>
      </c>
      <c r="E3" s="10"/>
      <c r="F3" s="10"/>
      <c r="G3" s="10" t="s">
        <v>6</v>
      </c>
      <c r="H3" s="10"/>
      <c r="I3" s="10" t="s">
        <v>7</v>
      </c>
      <c r="J3" s="10"/>
      <c r="K3" s="8" t="s">
        <v>8</v>
      </c>
      <c r="L3" s="21" t="s">
        <v>9</v>
      </c>
      <c r="M3" s="22"/>
      <c r="N3" s="22"/>
      <c r="O3" s="23"/>
      <c r="P3" s="23"/>
      <c r="Q3" s="23"/>
      <c r="R3" s="23"/>
      <c r="S3" s="23"/>
      <c r="T3" s="23"/>
    </row>
    <row r="4" ht="49.05" customHeight="1" spans="1:20">
      <c r="A4" s="8"/>
      <c r="B4" s="9"/>
      <c r="C4" s="8"/>
      <c r="D4" s="11" t="s">
        <v>10</v>
      </c>
      <c r="E4" s="11" t="s">
        <v>11</v>
      </c>
      <c r="F4" s="11" t="s">
        <v>12</v>
      </c>
      <c r="G4" s="11" t="s">
        <v>13</v>
      </c>
      <c r="H4" s="11" t="s">
        <v>14</v>
      </c>
      <c r="I4" s="11" t="s">
        <v>15</v>
      </c>
      <c r="J4" s="11" t="s">
        <v>16</v>
      </c>
      <c r="K4" s="8"/>
      <c r="L4" s="21"/>
      <c r="M4" s="22"/>
      <c r="N4" s="22"/>
      <c r="O4" s="23"/>
      <c r="P4" s="23"/>
      <c r="Q4" s="23"/>
      <c r="R4" s="23"/>
      <c r="S4" s="23"/>
      <c r="T4" s="23"/>
    </row>
    <row r="5" ht="33" customHeight="1" spans="1:12">
      <c r="A5" s="12" t="s">
        <v>17</v>
      </c>
      <c r="B5" s="13">
        <v>19</v>
      </c>
      <c r="C5" s="12" t="s">
        <v>18</v>
      </c>
      <c r="D5" s="14" t="s">
        <v>19</v>
      </c>
      <c r="E5" s="15">
        <v>202203001</v>
      </c>
      <c r="F5" s="14">
        <v>10</v>
      </c>
      <c r="G5" s="14" t="s">
        <v>20</v>
      </c>
      <c r="H5" s="14" t="s">
        <v>21</v>
      </c>
      <c r="I5" s="14" t="s">
        <v>22</v>
      </c>
      <c r="J5" s="14" t="s">
        <v>23</v>
      </c>
      <c r="K5" s="12"/>
      <c r="L5" s="20" t="s">
        <v>24</v>
      </c>
    </row>
    <row r="6" ht="33" customHeight="1" spans="1:12">
      <c r="A6" s="12"/>
      <c r="B6" s="13"/>
      <c r="C6" s="12"/>
      <c r="D6" s="14" t="s">
        <v>25</v>
      </c>
      <c r="E6" s="15">
        <v>202203002</v>
      </c>
      <c r="F6" s="14">
        <v>5</v>
      </c>
      <c r="G6" s="14" t="s">
        <v>26</v>
      </c>
      <c r="H6" s="16" t="s">
        <v>27</v>
      </c>
      <c r="I6" s="14" t="s">
        <v>28</v>
      </c>
      <c r="J6" s="14" t="s">
        <v>23</v>
      </c>
      <c r="K6" s="12"/>
      <c r="L6" s="20"/>
    </row>
    <row r="7" ht="33" customHeight="1" spans="1:12">
      <c r="A7" s="12"/>
      <c r="B7" s="13"/>
      <c r="C7" s="12"/>
      <c r="D7" s="14" t="s">
        <v>29</v>
      </c>
      <c r="E7" s="15">
        <v>202203003</v>
      </c>
      <c r="F7" s="14">
        <v>2</v>
      </c>
      <c r="G7" s="14" t="s">
        <v>20</v>
      </c>
      <c r="H7" s="14" t="s">
        <v>21</v>
      </c>
      <c r="I7" s="14" t="s">
        <v>22</v>
      </c>
      <c r="J7" s="14" t="s">
        <v>23</v>
      </c>
      <c r="K7" s="12" t="s">
        <v>30</v>
      </c>
      <c r="L7" s="20"/>
    </row>
    <row r="8" ht="33" customHeight="1" spans="1:12">
      <c r="A8" s="12"/>
      <c r="B8" s="13"/>
      <c r="C8" s="12"/>
      <c r="D8" s="14" t="s">
        <v>31</v>
      </c>
      <c r="E8" s="15">
        <v>202203004</v>
      </c>
      <c r="F8" s="14">
        <v>1</v>
      </c>
      <c r="G8" s="14" t="s">
        <v>20</v>
      </c>
      <c r="H8" s="16" t="s">
        <v>27</v>
      </c>
      <c r="I8" s="14" t="s">
        <v>32</v>
      </c>
      <c r="J8" s="14" t="s">
        <v>23</v>
      </c>
      <c r="K8" s="12" t="s">
        <v>33</v>
      </c>
      <c r="L8" s="20"/>
    </row>
    <row r="9" ht="33" customHeight="1" spans="1:12">
      <c r="A9" s="12"/>
      <c r="B9" s="13"/>
      <c r="C9" s="12"/>
      <c r="D9" s="14" t="s">
        <v>34</v>
      </c>
      <c r="E9" s="15">
        <v>202203005</v>
      </c>
      <c r="F9" s="14">
        <v>1</v>
      </c>
      <c r="G9" s="14" t="s">
        <v>20</v>
      </c>
      <c r="H9" s="16" t="s">
        <v>27</v>
      </c>
      <c r="I9" s="14" t="s">
        <v>35</v>
      </c>
      <c r="J9" s="14" t="s">
        <v>23</v>
      </c>
      <c r="K9" s="12" t="s">
        <v>36</v>
      </c>
      <c r="L9" s="20"/>
    </row>
    <row r="10" ht="73" customHeight="1" spans="1:14">
      <c r="A10" s="17" t="s">
        <v>37</v>
      </c>
      <c r="B10" s="13">
        <f>SUM(F10:F17)</f>
        <v>36</v>
      </c>
      <c r="C10" s="12" t="s">
        <v>38</v>
      </c>
      <c r="D10" s="18" t="s">
        <v>39</v>
      </c>
      <c r="E10" s="15">
        <v>202203006</v>
      </c>
      <c r="F10" s="18">
        <v>3</v>
      </c>
      <c r="G10" s="14" t="s">
        <v>20</v>
      </c>
      <c r="H10" s="18" t="s">
        <v>21</v>
      </c>
      <c r="I10" s="18">
        <v>6000</v>
      </c>
      <c r="J10" s="18" t="s">
        <v>40</v>
      </c>
      <c r="K10" s="18" t="s">
        <v>41</v>
      </c>
      <c r="L10" s="24" t="s">
        <v>42</v>
      </c>
      <c r="M10" s="5"/>
      <c r="N10" s="5"/>
    </row>
    <row r="11" ht="45" customHeight="1" spans="1:14">
      <c r="A11" s="17"/>
      <c r="B11" s="13"/>
      <c r="C11" s="12"/>
      <c r="D11" s="18" t="s">
        <v>43</v>
      </c>
      <c r="E11" s="15">
        <v>202203007</v>
      </c>
      <c r="F11" s="18">
        <v>9</v>
      </c>
      <c r="G11" s="14" t="s">
        <v>20</v>
      </c>
      <c r="H11" s="18" t="s">
        <v>21</v>
      </c>
      <c r="I11" s="18">
        <v>5200</v>
      </c>
      <c r="J11" s="18" t="s">
        <v>44</v>
      </c>
      <c r="K11" s="18" t="s">
        <v>45</v>
      </c>
      <c r="L11" s="24"/>
      <c r="M11" s="5"/>
      <c r="N11" s="5"/>
    </row>
    <row r="12" ht="43.95" customHeight="1" spans="1:14">
      <c r="A12" s="17"/>
      <c r="B12" s="13"/>
      <c r="C12" s="12"/>
      <c r="D12" s="18" t="s">
        <v>46</v>
      </c>
      <c r="E12" s="15">
        <v>202203008</v>
      </c>
      <c r="F12" s="18">
        <v>1</v>
      </c>
      <c r="G12" s="14" t="s">
        <v>20</v>
      </c>
      <c r="H12" s="18" t="s">
        <v>21</v>
      </c>
      <c r="I12" s="18">
        <v>5200</v>
      </c>
      <c r="J12" s="18" t="s">
        <v>44</v>
      </c>
      <c r="K12" s="18" t="s">
        <v>47</v>
      </c>
      <c r="L12" s="24"/>
      <c r="M12" s="5"/>
      <c r="N12" s="5"/>
    </row>
    <row r="13" ht="46.95" customHeight="1" spans="1:14">
      <c r="A13" s="17"/>
      <c r="B13" s="13"/>
      <c r="C13" s="12"/>
      <c r="D13" s="18" t="s">
        <v>48</v>
      </c>
      <c r="E13" s="15">
        <v>202203009</v>
      </c>
      <c r="F13" s="18">
        <v>1</v>
      </c>
      <c r="G13" s="14" t="s">
        <v>20</v>
      </c>
      <c r="H13" s="18" t="s">
        <v>21</v>
      </c>
      <c r="I13" s="18">
        <v>5200</v>
      </c>
      <c r="J13" s="18" t="s">
        <v>49</v>
      </c>
      <c r="K13" s="18" t="s">
        <v>50</v>
      </c>
      <c r="L13" s="24"/>
      <c r="M13" s="5"/>
      <c r="N13" s="5"/>
    </row>
    <row r="14" ht="63" customHeight="1" spans="1:14">
      <c r="A14" s="17"/>
      <c r="B14" s="13"/>
      <c r="C14" s="12"/>
      <c r="D14" s="18" t="s">
        <v>51</v>
      </c>
      <c r="E14" s="15">
        <v>202203010</v>
      </c>
      <c r="F14" s="18">
        <v>4</v>
      </c>
      <c r="G14" s="14" t="s">
        <v>20</v>
      </c>
      <c r="H14" s="18" t="s">
        <v>21</v>
      </c>
      <c r="I14" s="18">
        <v>4500</v>
      </c>
      <c r="J14" s="18" t="s">
        <v>52</v>
      </c>
      <c r="K14" s="18" t="s">
        <v>53</v>
      </c>
      <c r="L14" s="24"/>
      <c r="M14" s="5"/>
      <c r="N14" s="5"/>
    </row>
    <row r="15" ht="46.95" customHeight="1" spans="1:14">
      <c r="A15" s="17"/>
      <c r="B15" s="13"/>
      <c r="C15" s="12"/>
      <c r="D15" s="18" t="s">
        <v>54</v>
      </c>
      <c r="E15" s="15">
        <v>202203011</v>
      </c>
      <c r="F15" s="18">
        <v>2</v>
      </c>
      <c r="G15" s="14" t="s">
        <v>20</v>
      </c>
      <c r="H15" s="18" t="s">
        <v>21</v>
      </c>
      <c r="I15" s="18">
        <v>5200</v>
      </c>
      <c r="J15" s="18" t="s">
        <v>49</v>
      </c>
      <c r="K15" s="18" t="s">
        <v>55</v>
      </c>
      <c r="L15" s="24"/>
      <c r="M15" s="5"/>
      <c r="N15" s="5"/>
    </row>
    <row r="16" ht="46.95" customHeight="1" spans="1:14">
      <c r="A16" s="17"/>
      <c r="B16" s="13"/>
      <c r="C16" s="12"/>
      <c r="D16" s="18" t="s">
        <v>56</v>
      </c>
      <c r="E16" s="15">
        <v>202203012</v>
      </c>
      <c r="F16" s="18">
        <v>1</v>
      </c>
      <c r="G16" s="18" t="s">
        <v>56</v>
      </c>
      <c r="H16" s="18" t="s">
        <v>21</v>
      </c>
      <c r="I16" s="18">
        <v>5200</v>
      </c>
      <c r="J16" s="18" t="s">
        <v>49</v>
      </c>
      <c r="K16" s="18" t="s">
        <v>57</v>
      </c>
      <c r="L16" s="24"/>
      <c r="M16" s="5"/>
      <c r="N16" s="5"/>
    </row>
    <row r="17" ht="52" customHeight="1" spans="1:14">
      <c r="A17" s="17"/>
      <c r="B17" s="13"/>
      <c r="C17" s="12"/>
      <c r="D17" s="18" t="s">
        <v>58</v>
      </c>
      <c r="E17" s="15">
        <v>202203013</v>
      </c>
      <c r="F17" s="18">
        <v>15</v>
      </c>
      <c r="G17" s="14" t="s">
        <v>20</v>
      </c>
      <c r="H17" s="18" t="s">
        <v>21</v>
      </c>
      <c r="I17" s="18" t="s">
        <v>59</v>
      </c>
      <c r="J17" s="18" t="s">
        <v>60</v>
      </c>
      <c r="K17" s="18" t="s">
        <v>61</v>
      </c>
      <c r="L17" s="24"/>
      <c r="M17" s="5"/>
      <c r="N17" s="5"/>
    </row>
    <row r="18" ht="46.95" customHeight="1" spans="1:14">
      <c r="A18" s="17" t="s">
        <v>62</v>
      </c>
      <c r="B18" s="13">
        <f>SUM(F18:F22)</f>
        <v>37</v>
      </c>
      <c r="C18" s="12" t="s">
        <v>38</v>
      </c>
      <c r="D18" s="14" t="s">
        <v>63</v>
      </c>
      <c r="E18" s="15">
        <v>202203014</v>
      </c>
      <c r="F18" s="19">
        <v>10</v>
      </c>
      <c r="G18" s="14" t="s">
        <v>20</v>
      </c>
      <c r="H18" s="12" t="s">
        <v>27</v>
      </c>
      <c r="I18" s="14" t="s">
        <v>64</v>
      </c>
      <c r="J18" s="14" t="s">
        <v>65</v>
      </c>
      <c r="K18" s="25"/>
      <c r="L18" s="20" t="s">
        <v>66</v>
      </c>
      <c r="M18" s="5"/>
      <c r="N18" s="5"/>
    </row>
    <row r="19" ht="46.95" customHeight="1" spans="1:14">
      <c r="A19" s="17"/>
      <c r="B19" s="13"/>
      <c r="C19" s="12"/>
      <c r="D19" s="14" t="s">
        <v>67</v>
      </c>
      <c r="E19" s="15">
        <v>202203015</v>
      </c>
      <c r="F19" s="19">
        <v>1</v>
      </c>
      <c r="G19" s="14" t="s">
        <v>20</v>
      </c>
      <c r="H19" s="12" t="s">
        <v>27</v>
      </c>
      <c r="I19" s="14" t="s">
        <v>64</v>
      </c>
      <c r="J19" s="14" t="s">
        <v>65</v>
      </c>
      <c r="K19" s="25"/>
      <c r="L19" s="20"/>
      <c r="M19" s="5"/>
      <c r="N19" s="5"/>
    </row>
    <row r="20" ht="46.95" customHeight="1" spans="1:14">
      <c r="A20" s="17"/>
      <c r="B20" s="13"/>
      <c r="C20" s="12"/>
      <c r="D20" s="14" t="s">
        <v>68</v>
      </c>
      <c r="E20" s="15">
        <v>202203016</v>
      </c>
      <c r="F20" s="19">
        <v>3</v>
      </c>
      <c r="G20" s="14" t="s">
        <v>20</v>
      </c>
      <c r="H20" s="12" t="s">
        <v>27</v>
      </c>
      <c r="I20" s="14" t="s">
        <v>64</v>
      </c>
      <c r="J20" s="14" t="s">
        <v>65</v>
      </c>
      <c r="K20" s="25"/>
      <c r="L20" s="20"/>
      <c r="M20" s="5"/>
      <c r="N20" s="5"/>
    </row>
    <row r="21" ht="46.95" customHeight="1" spans="1:14">
      <c r="A21" s="17"/>
      <c r="B21" s="13"/>
      <c r="C21" s="12"/>
      <c r="D21" s="14" t="s">
        <v>69</v>
      </c>
      <c r="E21" s="15">
        <v>202203017</v>
      </c>
      <c r="F21" s="19">
        <v>3</v>
      </c>
      <c r="G21" s="14" t="s">
        <v>20</v>
      </c>
      <c r="H21" s="12" t="s">
        <v>27</v>
      </c>
      <c r="I21" s="14" t="s">
        <v>64</v>
      </c>
      <c r="J21" s="14" t="s">
        <v>65</v>
      </c>
      <c r="K21" s="25"/>
      <c r="L21" s="20"/>
      <c r="M21" s="5"/>
      <c r="N21" s="5"/>
    </row>
    <row r="22" ht="46.95" customHeight="1" spans="1:14">
      <c r="A22" s="17"/>
      <c r="B22" s="13"/>
      <c r="C22" s="12"/>
      <c r="D22" s="14" t="s">
        <v>70</v>
      </c>
      <c r="E22" s="15">
        <v>202203018</v>
      </c>
      <c r="F22" s="19">
        <v>20</v>
      </c>
      <c r="G22" s="14" t="s">
        <v>20</v>
      </c>
      <c r="H22" s="12" t="s">
        <v>21</v>
      </c>
      <c r="I22" s="14" t="s">
        <v>64</v>
      </c>
      <c r="J22" s="14" t="s">
        <v>65</v>
      </c>
      <c r="K22" s="25"/>
      <c r="L22" s="20"/>
      <c r="M22" s="5"/>
      <c r="N22" s="5"/>
    </row>
    <row r="23" ht="45" customHeight="1" spans="1:14">
      <c r="A23" s="12" t="s">
        <v>71</v>
      </c>
      <c r="B23" s="13">
        <v>40</v>
      </c>
      <c r="C23" s="12" t="s">
        <v>38</v>
      </c>
      <c r="D23" s="18" t="s">
        <v>72</v>
      </c>
      <c r="E23" s="15">
        <v>202203019</v>
      </c>
      <c r="F23" s="18">
        <v>10</v>
      </c>
      <c r="G23" s="14" t="s">
        <v>20</v>
      </c>
      <c r="H23" s="18" t="s">
        <v>73</v>
      </c>
      <c r="I23" s="14" t="s">
        <v>74</v>
      </c>
      <c r="J23" s="14" t="s">
        <v>75</v>
      </c>
      <c r="K23" s="14" t="s">
        <v>76</v>
      </c>
      <c r="L23" s="20" t="s">
        <v>77</v>
      </c>
      <c r="M23" s="5"/>
      <c r="N23" s="5"/>
    </row>
    <row r="24" ht="45" customHeight="1" spans="1:14">
      <c r="A24" s="12"/>
      <c r="B24" s="13"/>
      <c r="C24" s="12"/>
      <c r="D24" s="18" t="s">
        <v>78</v>
      </c>
      <c r="E24" s="15">
        <v>202203020</v>
      </c>
      <c r="F24" s="18">
        <v>10</v>
      </c>
      <c r="G24" s="14" t="s">
        <v>20</v>
      </c>
      <c r="H24" s="18" t="s">
        <v>73</v>
      </c>
      <c r="I24" s="14" t="s">
        <v>74</v>
      </c>
      <c r="J24" s="14" t="s">
        <v>75</v>
      </c>
      <c r="K24" s="14" t="s">
        <v>76</v>
      </c>
      <c r="L24" s="20"/>
      <c r="M24" s="5"/>
      <c r="N24" s="5"/>
    </row>
    <row r="25" ht="45" customHeight="1" spans="1:14">
      <c r="A25" s="12"/>
      <c r="B25" s="13"/>
      <c r="C25" s="12"/>
      <c r="D25" s="18" t="s">
        <v>79</v>
      </c>
      <c r="E25" s="15">
        <v>202203021</v>
      </c>
      <c r="F25" s="18">
        <v>20</v>
      </c>
      <c r="G25" s="14" t="s">
        <v>20</v>
      </c>
      <c r="H25" s="18" t="s">
        <v>73</v>
      </c>
      <c r="I25" s="14" t="s">
        <v>74</v>
      </c>
      <c r="J25" s="14" t="s">
        <v>75</v>
      </c>
      <c r="K25" s="14" t="s">
        <v>76</v>
      </c>
      <c r="L25" s="20"/>
      <c r="M25" s="5"/>
      <c r="N25" s="5"/>
    </row>
    <row r="26" ht="37.05" customHeight="1" spans="1:14">
      <c r="A26" s="20" t="s">
        <v>80</v>
      </c>
      <c r="B26" s="13">
        <v>31</v>
      </c>
      <c r="C26" s="12" t="s">
        <v>38</v>
      </c>
      <c r="D26" s="18" t="s">
        <v>81</v>
      </c>
      <c r="E26" s="15">
        <v>202203022</v>
      </c>
      <c r="F26" s="18">
        <v>3</v>
      </c>
      <c r="G26" s="18" t="s">
        <v>81</v>
      </c>
      <c r="H26" s="18" t="s">
        <v>27</v>
      </c>
      <c r="I26" s="18" t="s">
        <v>82</v>
      </c>
      <c r="J26" s="12" t="s">
        <v>83</v>
      </c>
      <c r="K26" s="25"/>
      <c r="L26" s="20" t="s">
        <v>84</v>
      </c>
      <c r="M26" s="5"/>
      <c r="N26" s="5"/>
    </row>
    <row r="27" ht="37.05" customHeight="1" spans="1:14">
      <c r="A27" s="17"/>
      <c r="B27" s="13"/>
      <c r="C27" s="12"/>
      <c r="D27" s="18" t="s">
        <v>85</v>
      </c>
      <c r="E27" s="15">
        <v>202203023</v>
      </c>
      <c r="F27" s="18">
        <v>3</v>
      </c>
      <c r="G27" s="18" t="s">
        <v>86</v>
      </c>
      <c r="H27" s="18" t="s">
        <v>27</v>
      </c>
      <c r="I27" s="18" t="s">
        <v>82</v>
      </c>
      <c r="J27" s="12" t="s">
        <v>83</v>
      </c>
      <c r="K27" s="25"/>
      <c r="L27" s="20"/>
      <c r="M27" s="5"/>
      <c r="N27" s="5"/>
    </row>
    <row r="28" ht="37.05" customHeight="1" spans="1:14">
      <c r="A28" s="17"/>
      <c r="B28" s="13"/>
      <c r="C28" s="12"/>
      <c r="D28" s="18" t="s">
        <v>87</v>
      </c>
      <c r="E28" s="15">
        <v>202203024</v>
      </c>
      <c r="F28" s="18">
        <v>10</v>
      </c>
      <c r="G28" s="14" t="s">
        <v>20</v>
      </c>
      <c r="H28" s="18" t="s">
        <v>21</v>
      </c>
      <c r="I28" s="18" t="s">
        <v>88</v>
      </c>
      <c r="J28" s="12" t="s">
        <v>83</v>
      </c>
      <c r="K28" s="25"/>
      <c r="L28" s="20"/>
      <c r="M28" s="5"/>
      <c r="N28" s="5"/>
    </row>
    <row r="29" ht="37.05" customHeight="1" spans="1:14">
      <c r="A29" s="17"/>
      <c r="B29" s="13"/>
      <c r="C29" s="12"/>
      <c r="D29" s="18" t="s">
        <v>89</v>
      </c>
      <c r="E29" s="15">
        <v>202203025</v>
      </c>
      <c r="F29" s="18">
        <v>5</v>
      </c>
      <c r="G29" s="14" t="s">
        <v>20</v>
      </c>
      <c r="H29" s="18" t="s">
        <v>21</v>
      </c>
      <c r="I29" s="18" t="s">
        <v>88</v>
      </c>
      <c r="J29" s="12" t="s">
        <v>83</v>
      </c>
      <c r="K29" s="25"/>
      <c r="L29" s="20"/>
      <c r="M29" s="5"/>
      <c r="N29" s="5"/>
    </row>
    <row r="30" s="1" customFormat="1" ht="37.05" customHeight="1" spans="1:14">
      <c r="A30" s="17"/>
      <c r="B30" s="13"/>
      <c r="C30" s="12"/>
      <c r="D30" s="18" t="s">
        <v>90</v>
      </c>
      <c r="E30" s="15">
        <v>202203026</v>
      </c>
      <c r="F30" s="18">
        <v>10</v>
      </c>
      <c r="G30" s="14" t="s">
        <v>20</v>
      </c>
      <c r="H30" s="18" t="s">
        <v>21</v>
      </c>
      <c r="I30" s="18" t="s">
        <v>88</v>
      </c>
      <c r="J30" s="12" t="s">
        <v>83</v>
      </c>
      <c r="K30" s="25"/>
      <c r="L30" s="20"/>
      <c r="M30" s="4"/>
      <c r="N30" s="4"/>
    </row>
    <row r="31" ht="49.05" customHeight="1" spans="1:14">
      <c r="A31" s="20" t="s">
        <v>91</v>
      </c>
      <c r="B31" s="13">
        <v>15</v>
      </c>
      <c r="C31" s="12" t="s">
        <v>38</v>
      </c>
      <c r="D31" s="18" t="s">
        <v>92</v>
      </c>
      <c r="E31" s="15">
        <v>202203027</v>
      </c>
      <c r="F31" s="18">
        <v>2</v>
      </c>
      <c r="G31" s="18" t="s">
        <v>93</v>
      </c>
      <c r="H31" s="18" t="s">
        <v>21</v>
      </c>
      <c r="I31" s="14" t="s">
        <v>94</v>
      </c>
      <c r="J31" s="14" t="s">
        <v>75</v>
      </c>
      <c r="K31" s="14" t="s">
        <v>95</v>
      </c>
      <c r="L31" s="20" t="s">
        <v>96</v>
      </c>
      <c r="M31" s="5"/>
      <c r="N31" s="5"/>
    </row>
    <row r="32" ht="49.05" customHeight="1" spans="1:14">
      <c r="A32" s="20"/>
      <c r="B32" s="13"/>
      <c r="C32" s="12"/>
      <c r="D32" s="18" t="s">
        <v>97</v>
      </c>
      <c r="E32" s="15">
        <v>202203028</v>
      </c>
      <c r="F32" s="18">
        <v>3</v>
      </c>
      <c r="G32" s="14" t="s">
        <v>20</v>
      </c>
      <c r="H32" s="18" t="s">
        <v>21</v>
      </c>
      <c r="I32" s="14" t="s">
        <v>98</v>
      </c>
      <c r="J32" s="14" t="s">
        <v>75</v>
      </c>
      <c r="K32" s="14" t="s">
        <v>99</v>
      </c>
      <c r="L32" s="20"/>
      <c r="M32" s="5"/>
      <c r="N32" s="5"/>
    </row>
    <row r="33" ht="49.05" customHeight="1" spans="1:14">
      <c r="A33" s="20"/>
      <c r="B33" s="13"/>
      <c r="C33" s="12"/>
      <c r="D33" s="18" t="s">
        <v>100</v>
      </c>
      <c r="E33" s="15">
        <v>202203029</v>
      </c>
      <c r="F33" s="18">
        <v>5</v>
      </c>
      <c r="G33" s="14" t="s">
        <v>20</v>
      </c>
      <c r="H33" s="18" t="s">
        <v>21</v>
      </c>
      <c r="I33" s="14" t="s">
        <v>101</v>
      </c>
      <c r="J33" s="14" t="s">
        <v>75</v>
      </c>
      <c r="K33" s="14" t="s">
        <v>99</v>
      </c>
      <c r="L33" s="20"/>
      <c r="M33" s="5"/>
      <c r="N33" s="5"/>
    </row>
    <row r="34" ht="49.05" customHeight="1" spans="1:14">
      <c r="A34" s="20"/>
      <c r="B34" s="13"/>
      <c r="C34" s="12"/>
      <c r="D34" s="18" t="s">
        <v>102</v>
      </c>
      <c r="E34" s="15">
        <v>202203030</v>
      </c>
      <c r="F34" s="18">
        <v>5</v>
      </c>
      <c r="G34" s="18" t="s">
        <v>103</v>
      </c>
      <c r="H34" s="18" t="s">
        <v>21</v>
      </c>
      <c r="I34" s="14" t="s">
        <v>104</v>
      </c>
      <c r="J34" s="14" t="s">
        <v>75</v>
      </c>
      <c r="K34" s="14"/>
      <c r="L34" s="20"/>
      <c r="M34" s="5"/>
      <c r="N34" s="5"/>
    </row>
    <row r="35" ht="52.95" customHeight="1" spans="1:12">
      <c r="A35" s="20" t="s">
        <v>105</v>
      </c>
      <c r="B35" s="13">
        <v>11</v>
      </c>
      <c r="C35" s="12" t="s">
        <v>38</v>
      </c>
      <c r="D35" s="14" t="s">
        <v>106</v>
      </c>
      <c r="E35" s="15">
        <v>202203031</v>
      </c>
      <c r="F35" s="19">
        <v>1</v>
      </c>
      <c r="G35" s="14" t="s">
        <v>20</v>
      </c>
      <c r="H35" s="18" t="s">
        <v>21</v>
      </c>
      <c r="I35" s="14" t="s">
        <v>107</v>
      </c>
      <c r="J35" s="14" t="s">
        <v>75</v>
      </c>
      <c r="K35" s="14"/>
      <c r="L35" s="20" t="s">
        <v>108</v>
      </c>
    </row>
    <row r="36" ht="49.95" customHeight="1" spans="1:12">
      <c r="A36" s="20"/>
      <c r="B36" s="13"/>
      <c r="C36" s="12"/>
      <c r="D36" s="14" t="s">
        <v>109</v>
      </c>
      <c r="E36" s="15">
        <v>202203032</v>
      </c>
      <c r="F36" s="19">
        <v>10</v>
      </c>
      <c r="G36" s="14" t="s">
        <v>20</v>
      </c>
      <c r="H36" s="18" t="s">
        <v>21</v>
      </c>
      <c r="I36" s="14" t="s">
        <v>88</v>
      </c>
      <c r="J36" s="14" t="s">
        <v>75</v>
      </c>
      <c r="K36" s="14"/>
      <c r="L36" s="20"/>
    </row>
    <row r="37" ht="49.95" customHeight="1" spans="1:12">
      <c r="A37" s="12" t="s">
        <v>110</v>
      </c>
      <c r="B37" s="13">
        <v>4</v>
      </c>
      <c r="C37" s="12" t="s">
        <v>38</v>
      </c>
      <c r="D37" s="14" t="s">
        <v>111</v>
      </c>
      <c r="E37" s="15">
        <v>202203033</v>
      </c>
      <c r="F37" s="19">
        <v>4</v>
      </c>
      <c r="G37" s="14" t="s">
        <v>112</v>
      </c>
      <c r="H37" s="16" t="s">
        <v>27</v>
      </c>
      <c r="I37" s="14" t="s">
        <v>113</v>
      </c>
      <c r="J37" s="14" t="s">
        <v>75</v>
      </c>
      <c r="K37" s="14"/>
      <c r="L37" s="20" t="s">
        <v>114</v>
      </c>
    </row>
    <row r="38" ht="37.05" customHeight="1" spans="1:14">
      <c r="A38" s="17" t="s">
        <v>115</v>
      </c>
      <c r="B38" s="13">
        <v>11</v>
      </c>
      <c r="C38" s="12" t="s">
        <v>38</v>
      </c>
      <c r="D38" s="14" t="s">
        <v>116</v>
      </c>
      <c r="E38" s="15">
        <v>202203034</v>
      </c>
      <c r="F38" s="19">
        <v>5</v>
      </c>
      <c r="G38" s="14" t="s">
        <v>20</v>
      </c>
      <c r="H38" s="16" t="s">
        <v>27</v>
      </c>
      <c r="I38" s="14" t="s">
        <v>117</v>
      </c>
      <c r="J38" s="14" t="s">
        <v>118</v>
      </c>
      <c r="K38" s="12" t="s">
        <v>119</v>
      </c>
      <c r="L38" s="20" t="s">
        <v>120</v>
      </c>
      <c r="M38" s="5"/>
      <c r="N38" s="5"/>
    </row>
    <row r="39" ht="37.05" customHeight="1" spans="1:14">
      <c r="A39" s="17"/>
      <c r="B39" s="13"/>
      <c r="C39" s="12"/>
      <c r="D39" s="14" t="s">
        <v>121</v>
      </c>
      <c r="E39" s="15">
        <v>202203035</v>
      </c>
      <c r="F39" s="19">
        <v>2</v>
      </c>
      <c r="G39" s="14" t="s">
        <v>20</v>
      </c>
      <c r="H39" s="18" t="s">
        <v>21</v>
      </c>
      <c r="I39" s="14" t="s">
        <v>122</v>
      </c>
      <c r="J39" s="14" t="s">
        <v>118</v>
      </c>
      <c r="K39" s="12" t="s">
        <v>123</v>
      </c>
      <c r="L39" s="20"/>
      <c r="M39" s="5"/>
      <c r="N39" s="5"/>
    </row>
    <row r="40" ht="37.05" customHeight="1" spans="1:14">
      <c r="A40" s="17"/>
      <c r="B40" s="13"/>
      <c r="C40" s="12"/>
      <c r="D40" s="14" t="s">
        <v>124</v>
      </c>
      <c r="E40" s="15">
        <v>202203036</v>
      </c>
      <c r="F40" s="19">
        <v>1</v>
      </c>
      <c r="G40" s="14" t="s">
        <v>20</v>
      </c>
      <c r="H40" s="16" t="s">
        <v>27</v>
      </c>
      <c r="I40" s="14" t="s">
        <v>125</v>
      </c>
      <c r="J40" s="14" t="s">
        <v>118</v>
      </c>
      <c r="K40" s="12" t="s">
        <v>126</v>
      </c>
      <c r="L40" s="20"/>
      <c r="M40" s="5"/>
      <c r="N40" s="5"/>
    </row>
    <row r="41" ht="37.05" customHeight="1" spans="1:14">
      <c r="A41" s="17"/>
      <c r="B41" s="13"/>
      <c r="C41" s="12"/>
      <c r="D41" s="14" t="s">
        <v>67</v>
      </c>
      <c r="E41" s="15">
        <v>202203037</v>
      </c>
      <c r="F41" s="19">
        <v>1</v>
      </c>
      <c r="G41" s="14" t="s">
        <v>20</v>
      </c>
      <c r="H41" s="16" t="s">
        <v>27</v>
      </c>
      <c r="I41" s="14" t="s">
        <v>127</v>
      </c>
      <c r="J41" s="14" t="s">
        <v>118</v>
      </c>
      <c r="K41" s="12" t="s">
        <v>128</v>
      </c>
      <c r="L41" s="20"/>
      <c r="M41" s="5"/>
      <c r="N41" s="5"/>
    </row>
    <row r="42" ht="37.05" customHeight="1" spans="1:14">
      <c r="A42" s="17"/>
      <c r="B42" s="13"/>
      <c r="C42" s="12"/>
      <c r="D42" s="14" t="s">
        <v>129</v>
      </c>
      <c r="E42" s="15">
        <v>202203038</v>
      </c>
      <c r="F42" s="19">
        <v>2</v>
      </c>
      <c r="G42" s="14" t="s">
        <v>20</v>
      </c>
      <c r="H42" s="16" t="s">
        <v>27</v>
      </c>
      <c r="I42" s="14" t="s">
        <v>130</v>
      </c>
      <c r="J42" s="14" t="s">
        <v>118</v>
      </c>
      <c r="K42" s="12" t="s">
        <v>131</v>
      </c>
      <c r="L42" s="20"/>
      <c r="M42" s="5"/>
      <c r="N42" s="5"/>
    </row>
    <row r="43" ht="96" customHeight="1" spans="1:14">
      <c r="A43" s="17" t="s">
        <v>132</v>
      </c>
      <c r="B43" s="13">
        <f>SUM(F43:F52)</f>
        <v>15</v>
      </c>
      <c r="C43" s="12" t="s">
        <v>38</v>
      </c>
      <c r="D43" s="18" t="s">
        <v>34</v>
      </c>
      <c r="E43" s="15">
        <v>202203039</v>
      </c>
      <c r="F43" s="18">
        <v>1</v>
      </c>
      <c r="G43" s="18" t="s">
        <v>133</v>
      </c>
      <c r="H43" s="18" t="s">
        <v>27</v>
      </c>
      <c r="I43" s="18" t="s">
        <v>98</v>
      </c>
      <c r="J43" s="14" t="s">
        <v>134</v>
      </c>
      <c r="K43" s="12" t="s">
        <v>135</v>
      </c>
      <c r="L43" s="20" t="s">
        <v>136</v>
      </c>
      <c r="M43" s="5"/>
      <c r="N43" s="5"/>
    </row>
    <row r="44" ht="91" customHeight="1" spans="1:14">
      <c r="A44" s="17"/>
      <c r="B44" s="13"/>
      <c r="C44" s="12"/>
      <c r="D44" s="18" t="s">
        <v>137</v>
      </c>
      <c r="E44" s="15">
        <v>202203040</v>
      </c>
      <c r="F44" s="18">
        <v>1</v>
      </c>
      <c r="G44" s="18" t="s">
        <v>138</v>
      </c>
      <c r="H44" s="18" t="s">
        <v>21</v>
      </c>
      <c r="I44" s="18" t="s">
        <v>139</v>
      </c>
      <c r="J44" s="14" t="s">
        <v>134</v>
      </c>
      <c r="K44" s="12" t="s">
        <v>140</v>
      </c>
      <c r="L44" s="20"/>
      <c r="M44" s="5"/>
      <c r="N44" s="5"/>
    </row>
    <row r="45" ht="49.05" customHeight="1" spans="1:14">
      <c r="A45" s="17"/>
      <c r="B45" s="13"/>
      <c r="C45" s="12"/>
      <c r="D45" s="18" t="s">
        <v>141</v>
      </c>
      <c r="E45" s="15">
        <v>202203041</v>
      </c>
      <c r="F45" s="18">
        <v>4</v>
      </c>
      <c r="G45" s="18" t="s">
        <v>142</v>
      </c>
      <c r="H45" s="18" t="s">
        <v>27</v>
      </c>
      <c r="I45" s="18" t="s">
        <v>143</v>
      </c>
      <c r="J45" s="14" t="s">
        <v>134</v>
      </c>
      <c r="K45" s="12" t="s">
        <v>144</v>
      </c>
      <c r="L45" s="20"/>
      <c r="M45" s="5"/>
      <c r="N45" s="5"/>
    </row>
    <row r="46" ht="49.05" customHeight="1" spans="1:14">
      <c r="A46" s="17"/>
      <c r="B46" s="13"/>
      <c r="C46" s="12"/>
      <c r="D46" s="18" t="s">
        <v>145</v>
      </c>
      <c r="E46" s="15">
        <v>202203042</v>
      </c>
      <c r="F46" s="18">
        <v>1</v>
      </c>
      <c r="G46" s="18" t="s">
        <v>146</v>
      </c>
      <c r="H46" s="18" t="s">
        <v>27</v>
      </c>
      <c r="I46" s="18" t="s">
        <v>147</v>
      </c>
      <c r="J46" s="14" t="s">
        <v>134</v>
      </c>
      <c r="K46" s="12" t="s">
        <v>148</v>
      </c>
      <c r="L46" s="20"/>
      <c r="M46" s="5"/>
      <c r="N46" s="5"/>
    </row>
    <row r="47" ht="49.05" customHeight="1" spans="1:14">
      <c r="A47" s="17"/>
      <c r="B47" s="13"/>
      <c r="C47" s="12"/>
      <c r="D47" s="18" t="s">
        <v>149</v>
      </c>
      <c r="E47" s="15">
        <v>202203043</v>
      </c>
      <c r="F47" s="18">
        <v>1</v>
      </c>
      <c r="G47" s="18" t="s">
        <v>150</v>
      </c>
      <c r="H47" s="18" t="s">
        <v>27</v>
      </c>
      <c r="I47" s="18" t="s">
        <v>94</v>
      </c>
      <c r="J47" s="14" t="s">
        <v>134</v>
      </c>
      <c r="K47" s="12" t="s">
        <v>151</v>
      </c>
      <c r="L47" s="20"/>
      <c r="M47" s="5"/>
      <c r="N47" s="5"/>
    </row>
    <row r="48" ht="49.05" customHeight="1" spans="1:14">
      <c r="A48" s="17"/>
      <c r="B48" s="13"/>
      <c r="C48" s="12"/>
      <c r="D48" s="18" t="s">
        <v>152</v>
      </c>
      <c r="E48" s="15">
        <v>202203044</v>
      </c>
      <c r="F48" s="18">
        <v>2</v>
      </c>
      <c r="G48" s="18" t="s">
        <v>150</v>
      </c>
      <c r="H48" s="18" t="s">
        <v>27</v>
      </c>
      <c r="I48" s="18" t="s">
        <v>139</v>
      </c>
      <c r="J48" s="14" t="s">
        <v>134</v>
      </c>
      <c r="K48" s="12" t="s">
        <v>153</v>
      </c>
      <c r="L48" s="20"/>
      <c r="M48" s="5"/>
      <c r="N48" s="5"/>
    </row>
    <row r="49" ht="43.95" customHeight="1" spans="1:14">
      <c r="A49" s="17"/>
      <c r="B49" s="13"/>
      <c r="C49" s="12"/>
      <c r="D49" s="18" t="s">
        <v>154</v>
      </c>
      <c r="E49" s="15">
        <v>202203045</v>
      </c>
      <c r="F49" s="18">
        <v>1</v>
      </c>
      <c r="G49" s="14" t="s">
        <v>20</v>
      </c>
      <c r="H49" s="18" t="s">
        <v>27</v>
      </c>
      <c r="I49" s="18" t="s">
        <v>147</v>
      </c>
      <c r="J49" s="14" t="s">
        <v>134</v>
      </c>
      <c r="K49" s="12"/>
      <c r="L49" s="20"/>
      <c r="M49" s="5"/>
      <c r="N49" s="5"/>
    </row>
    <row r="50" ht="43.95" customHeight="1" spans="1:14">
      <c r="A50" s="17"/>
      <c r="B50" s="13"/>
      <c r="C50" s="12"/>
      <c r="D50" s="18" t="s">
        <v>155</v>
      </c>
      <c r="E50" s="15">
        <v>202203046</v>
      </c>
      <c r="F50" s="18">
        <v>2</v>
      </c>
      <c r="G50" s="14" t="s">
        <v>20</v>
      </c>
      <c r="H50" s="18" t="s">
        <v>27</v>
      </c>
      <c r="I50" s="18" t="s">
        <v>147</v>
      </c>
      <c r="J50" s="14" t="s">
        <v>134</v>
      </c>
      <c r="K50" s="12"/>
      <c r="L50" s="20"/>
      <c r="M50" s="5"/>
      <c r="N50" s="5"/>
    </row>
    <row r="51" ht="43.95" customHeight="1" spans="1:14">
      <c r="A51" s="17"/>
      <c r="B51" s="13"/>
      <c r="C51" s="12"/>
      <c r="D51" s="18" t="s">
        <v>156</v>
      </c>
      <c r="E51" s="15">
        <v>202203047</v>
      </c>
      <c r="F51" s="18">
        <v>1</v>
      </c>
      <c r="G51" s="18" t="s">
        <v>157</v>
      </c>
      <c r="H51" s="18" t="s">
        <v>27</v>
      </c>
      <c r="I51" s="18" t="s">
        <v>158</v>
      </c>
      <c r="J51" s="14" t="s">
        <v>134</v>
      </c>
      <c r="K51" s="12"/>
      <c r="L51" s="20"/>
      <c r="M51" s="5"/>
      <c r="N51" s="5"/>
    </row>
    <row r="52" ht="43.95" customHeight="1" spans="1:14">
      <c r="A52" s="17"/>
      <c r="B52" s="13"/>
      <c r="C52" s="12"/>
      <c r="D52" s="18" t="s">
        <v>159</v>
      </c>
      <c r="E52" s="15">
        <v>202203048</v>
      </c>
      <c r="F52" s="18">
        <v>1</v>
      </c>
      <c r="G52" s="18" t="s">
        <v>160</v>
      </c>
      <c r="H52" s="18" t="s">
        <v>27</v>
      </c>
      <c r="I52" s="18" t="s">
        <v>158</v>
      </c>
      <c r="J52" s="14" t="s">
        <v>134</v>
      </c>
      <c r="K52" s="12"/>
      <c r="L52" s="20"/>
      <c r="M52" s="5"/>
      <c r="N52" s="5"/>
    </row>
    <row r="53" ht="37.05" customHeight="1" spans="1:14">
      <c r="A53" s="12" t="s">
        <v>161</v>
      </c>
      <c r="B53" s="13">
        <f>SUM(F53:F72)</f>
        <v>84</v>
      </c>
      <c r="C53" s="12" t="s">
        <v>38</v>
      </c>
      <c r="D53" s="18" t="s">
        <v>162</v>
      </c>
      <c r="E53" s="15">
        <v>202203049</v>
      </c>
      <c r="F53" s="18">
        <v>20</v>
      </c>
      <c r="G53" s="14" t="s">
        <v>20</v>
      </c>
      <c r="H53" s="18" t="s">
        <v>21</v>
      </c>
      <c r="I53" s="14" t="s">
        <v>127</v>
      </c>
      <c r="J53" s="16" t="s">
        <v>75</v>
      </c>
      <c r="K53" s="14" t="s">
        <v>163</v>
      </c>
      <c r="L53" s="20" t="s">
        <v>164</v>
      </c>
      <c r="M53" s="5"/>
      <c r="N53" s="5"/>
    </row>
    <row r="54" ht="37.05" customHeight="1" spans="1:14">
      <c r="A54" s="12"/>
      <c r="B54" s="13"/>
      <c r="C54" s="12"/>
      <c r="D54" s="18" t="s">
        <v>165</v>
      </c>
      <c r="E54" s="15">
        <v>202203050</v>
      </c>
      <c r="F54" s="18">
        <v>10</v>
      </c>
      <c r="G54" s="14" t="s">
        <v>20</v>
      </c>
      <c r="H54" s="18" t="s">
        <v>21</v>
      </c>
      <c r="I54" s="14" t="s">
        <v>127</v>
      </c>
      <c r="J54" s="16" t="s">
        <v>75</v>
      </c>
      <c r="K54" s="14" t="s">
        <v>166</v>
      </c>
      <c r="L54" s="20"/>
      <c r="M54" s="5"/>
      <c r="N54" s="5"/>
    </row>
    <row r="55" ht="37.05" customHeight="1" spans="1:14">
      <c r="A55" s="12"/>
      <c r="B55" s="13"/>
      <c r="C55" s="12"/>
      <c r="D55" s="18" t="s">
        <v>167</v>
      </c>
      <c r="E55" s="15">
        <v>202203051</v>
      </c>
      <c r="F55" s="18">
        <v>10</v>
      </c>
      <c r="G55" s="14" t="s">
        <v>20</v>
      </c>
      <c r="H55" s="18" t="s">
        <v>21</v>
      </c>
      <c r="I55" s="14" t="s">
        <v>168</v>
      </c>
      <c r="J55" s="16" t="s">
        <v>75</v>
      </c>
      <c r="K55" s="14" t="s">
        <v>169</v>
      </c>
      <c r="L55" s="20"/>
      <c r="M55" s="5"/>
      <c r="N55" s="5"/>
    </row>
    <row r="56" ht="37.05" customHeight="1" spans="1:14">
      <c r="A56" s="12"/>
      <c r="B56" s="13"/>
      <c r="C56" s="12"/>
      <c r="D56" s="18" t="s">
        <v>170</v>
      </c>
      <c r="E56" s="15">
        <v>202203052</v>
      </c>
      <c r="F56" s="18">
        <v>10</v>
      </c>
      <c r="G56" s="14" t="s">
        <v>20</v>
      </c>
      <c r="H56" s="18" t="s">
        <v>21</v>
      </c>
      <c r="I56" s="14" t="s">
        <v>171</v>
      </c>
      <c r="J56" s="16" t="s">
        <v>75</v>
      </c>
      <c r="K56" s="14" t="s">
        <v>172</v>
      </c>
      <c r="L56" s="20"/>
      <c r="M56" s="5"/>
      <c r="N56" s="5"/>
    </row>
    <row r="57" ht="37.05" customHeight="1" spans="1:14">
      <c r="A57" s="12"/>
      <c r="B57" s="13"/>
      <c r="C57" s="12"/>
      <c r="D57" s="18" t="s">
        <v>173</v>
      </c>
      <c r="E57" s="15">
        <v>202203053</v>
      </c>
      <c r="F57" s="18">
        <v>1</v>
      </c>
      <c r="G57" s="14" t="s">
        <v>20</v>
      </c>
      <c r="H57" s="18" t="s">
        <v>21</v>
      </c>
      <c r="I57" s="14" t="s">
        <v>174</v>
      </c>
      <c r="J57" s="16" t="s">
        <v>75</v>
      </c>
      <c r="K57" s="14" t="s">
        <v>175</v>
      </c>
      <c r="L57" s="20"/>
      <c r="M57" s="5"/>
      <c r="N57" s="5"/>
    </row>
    <row r="58" ht="37.05" customHeight="1" spans="1:14">
      <c r="A58" s="12"/>
      <c r="B58" s="13"/>
      <c r="C58" s="12"/>
      <c r="D58" s="18" t="s">
        <v>176</v>
      </c>
      <c r="E58" s="15">
        <v>202203054</v>
      </c>
      <c r="F58" s="18">
        <v>1</v>
      </c>
      <c r="G58" s="14" t="s">
        <v>20</v>
      </c>
      <c r="H58" s="18" t="s">
        <v>21</v>
      </c>
      <c r="I58" s="14" t="s">
        <v>177</v>
      </c>
      <c r="J58" s="16" t="s">
        <v>75</v>
      </c>
      <c r="K58" s="14" t="s">
        <v>178</v>
      </c>
      <c r="L58" s="20"/>
      <c r="M58" s="5"/>
      <c r="N58" s="5"/>
    </row>
    <row r="59" ht="60" customHeight="1" spans="1:14">
      <c r="A59" s="12"/>
      <c r="B59" s="13"/>
      <c r="C59" s="12"/>
      <c r="D59" s="18" t="s">
        <v>179</v>
      </c>
      <c r="E59" s="15">
        <v>202203055</v>
      </c>
      <c r="F59" s="18">
        <v>2</v>
      </c>
      <c r="G59" s="14" t="s">
        <v>20</v>
      </c>
      <c r="H59" s="18" t="s">
        <v>21</v>
      </c>
      <c r="I59" s="14" t="s">
        <v>180</v>
      </c>
      <c r="J59" s="16" t="s">
        <v>75</v>
      </c>
      <c r="K59" s="14" t="s">
        <v>181</v>
      </c>
      <c r="L59" s="20"/>
      <c r="M59" s="5"/>
      <c r="N59" s="5"/>
    </row>
    <row r="60" ht="45" customHeight="1" spans="1:14">
      <c r="A60" s="12"/>
      <c r="B60" s="13"/>
      <c r="C60" s="12"/>
      <c r="D60" s="18" t="s">
        <v>34</v>
      </c>
      <c r="E60" s="15">
        <v>202203056</v>
      </c>
      <c r="F60" s="18">
        <v>2</v>
      </c>
      <c r="G60" s="14" t="s">
        <v>20</v>
      </c>
      <c r="H60" s="18" t="s">
        <v>21</v>
      </c>
      <c r="I60" s="14" t="s">
        <v>182</v>
      </c>
      <c r="J60" s="16" t="s">
        <v>75</v>
      </c>
      <c r="K60" s="14" t="s">
        <v>183</v>
      </c>
      <c r="L60" s="20"/>
      <c r="M60" s="5"/>
      <c r="N60" s="5"/>
    </row>
    <row r="61" ht="37.05" customHeight="1" spans="1:14">
      <c r="A61" s="12"/>
      <c r="B61" s="13"/>
      <c r="C61" s="12"/>
      <c r="D61" s="18" t="s">
        <v>184</v>
      </c>
      <c r="E61" s="15">
        <v>202203057</v>
      </c>
      <c r="F61" s="18">
        <v>1</v>
      </c>
      <c r="G61" s="14" t="s">
        <v>20</v>
      </c>
      <c r="H61" s="18" t="s">
        <v>21</v>
      </c>
      <c r="I61" s="14" t="s">
        <v>185</v>
      </c>
      <c r="J61" s="16" t="s">
        <v>75</v>
      </c>
      <c r="K61" s="14" t="s">
        <v>186</v>
      </c>
      <c r="L61" s="20"/>
      <c r="M61" s="5"/>
      <c r="N61" s="5"/>
    </row>
    <row r="62" ht="37.05" customHeight="1" spans="1:14">
      <c r="A62" s="12"/>
      <c r="B62" s="13"/>
      <c r="C62" s="12"/>
      <c r="D62" s="18" t="s">
        <v>187</v>
      </c>
      <c r="E62" s="15">
        <v>202203058</v>
      </c>
      <c r="F62" s="18">
        <v>1</v>
      </c>
      <c r="G62" s="14" t="s">
        <v>20</v>
      </c>
      <c r="H62" s="18" t="s">
        <v>21</v>
      </c>
      <c r="I62" s="14" t="s">
        <v>185</v>
      </c>
      <c r="J62" s="16" t="s">
        <v>75</v>
      </c>
      <c r="K62" s="14" t="s">
        <v>188</v>
      </c>
      <c r="L62" s="20"/>
      <c r="M62" s="5"/>
      <c r="N62" s="5"/>
    </row>
    <row r="63" ht="37.05" customHeight="1" spans="1:14">
      <c r="A63" s="12"/>
      <c r="B63" s="13"/>
      <c r="C63" s="12"/>
      <c r="D63" s="18" t="s">
        <v>189</v>
      </c>
      <c r="E63" s="15">
        <v>202203059</v>
      </c>
      <c r="F63" s="18">
        <v>1</v>
      </c>
      <c r="G63" s="14" t="s">
        <v>20</v>
      </c>
      <c r="H63" s="18" t="s">
        <v>21</v>
      </c>
      <c r="I63" s="14" t="s">
        <v>190</v>
      </c>
      <c r="J63" s="16" t="s">
        <v>75</v>
      </c>
      <c r="K63" s="14" t="s">
        <v>191</v>
      </c>
      <c r="L63" s="20"/>
      <c r="M63" s="5"/>
      <c r="N63" s="5"/>
    </row>
    <row r="64" ht="48" customHeight="1" spans="1:14">
      <c r="A64" s="12"/>
      <c r="B64" s="13"/>
      <c r="C64" s="12"/>
      <c r="D64" s="18" t="s">
        <v>192</v>
      </c>
      <c r="E64" s="15">
        <v>202203060</v>
      </c>
      <c r="F64" s="18">
        <v>1</v>
      </c>
      <c r="G64" s="14" t="s">
        <v>20</v>
      </c>
      <c r="H64" s="18" t="s">
        <v>21</v>
      </c>
      <c r="I64" s="14" t="s">
        <v>193</v>
      </c>
      <c r="J64" s="16" t="s">
        <v>75</v>
      </c>
      <c r="K64" s="14" t="s">
        <v>194</v>
      </c>
      <c r="L64" s="20"/>
      <c r="M64" s="5"/>
      <c r="N64" s="5"/>
    </row>
    <row r="65" ht="37.05" customHeight="1" spans="1:14">
      <c r="A65" s="12"/>
      <c r="B65" s="13"/>
      <c r="C65" s="12"/>
      <c r="D65" s="18" t="s">
        <v>195</v>
      </c>
      <c r="E65" s="15">
        <v>202203061</v>
      </c>
      <c r="F65" s="18">
        <v>2</v>
      </c>
      <c r="G65" s="14" t="s">
        <v>20</v>
      </c>
      <c r="H65" s="18" t="s">
        <v>21</v>
      </c>
      <c r="I65" s="14" t="s">
        <v>127</v>
      </c>
      <c r="J65" s="16" t="s">
        <v>75</v>
      </c>
      <c r="K65" s="14" t="s">
        <v>196</v>
      </c>
      <c r="L65" s="20"/>
      <c r="M65" s="5"/>
      <c r="N65" s="5"/>
    </row>
    <row r="66" ht="53" customHeight="1" spans="1:14">
      <c r="A66" s="12"/>
      <c r="B66" s="13"/>
      <c r="C66" s="12"/>
      <c r="D66" s="18" t="s">
        <v>197</v>
      </c>
      <c r="E66" s="15">
        <v>202203062</v>
      </c>
      <c r="F66" s="18">
        <v>1</v>
      </c>
      <c r="G66" s="14" t="s">
        <v>20</v>
      </c>
      <c r="H66" s="18" t="s">
        <v>21</v>
      </c>
      <c r="I66" s="14" t="s">
        <v>198</v>
      </c>
      <c r="J66" s="16" t="s">
        <v>75</v>
      </c>
      <c r="K66" s="14" t="s">
        <v>199</v>
      </c>
      <c r="L66" s="20"/>
      <c r="M66" s="5"/>
      <c r="N66" s="5"/>
    </row>
    <row r="67" ht="37.05" customHeight="1" spans="1:14">
      <c r="A67" s="12"/>
      <c r="B67" s="13"/>
      <c r="C67" s="12"/>
      <c r="D67" s="18" t="s">
        <v>200</v>
      </c>
      <c r="E67" s="15">
        <v>202203063</v>
      </c>
      <c r="F67" s="18">
        <v>3</v>
      </c>
      <c r="G67" s="14" t="s">
        <v>20</v>
      </c>
      <c r="H67" s="18" t="s">
        <v>21</v>
      </c>
      <c r="I67" s="14" t="s">
        <v>127</v>
      </c>
      <c r="J67" s="16" t="s">
        <v>75</v>
      </c>
      <c r="K67" s="14" t="s">
        <v>201</v>
      </c>
      <c r="L67" s="20"/>
      <c r="M67" s="5"/>
      <c r="N67" s="5"/>
    </row>
    <row r="68" ht="58.05" customHeight="1" spans="1:14">
      <c r="A68" s="12"/>
      <c r="B68" s="13"/>
      <c r="C68" s="12"/>
      <c r="D68" s="18" t="s">
        <v>202</v>
      </c>
      <c r="E68" s="15">
        <v>202203064</v>
      </c>
      <c r="F68" s="18">
        <v>1</v>
      </c>
      <c r="G68" s="14" t="s">
        <v>20</v>
      </c>
      <c r="H68" s="18" t="s">
        <v>21</v>
      </c>
      <c r="I68" s="14" t="s">
        <v>185</v>
      </c>
      <c r="J68" s="16" t="s">
        <v>75</v>
      </c>
      <c r="K68" s="14" t="s">
        <v>203</v>
      </c>
      <c r="L68" s="20"/>
      <c r="M68" s="5"/>
      <c r="N68" s="5"/>
    </row>
    <row r="69" ht="37.05" customHeight="1" spans="1:14">
      <c r="A69" s="12" t="s">
        <v>161</v>
      </c>
      <c r="B69" s="13">
        <v>84</v>
      </c>
      <c r="C69" s="12" t="s">
        <v>38</v>
      </c>
      <c r="D69" s="18" t="s">
        <v>204</v>
      </c>
      <c r="E69" s="15">
        <v>202203065</v>
      </c>
      <c r="F69" s="18">
        <v>1</v>
      </c>
      <c r="G69" s="14" t="s">
        <v>20</v>
      </c>
      <c r="H69" s="18" t="s">
        <v>21</v>
      </c>
      <c r="I69" s="14" t="s">
        <v>205</v>
      </c>
      <c r="J69" s="16" t="s">
        <v>75</v>
      </c>
      <c r="K69" s="14" t="s">
        <v>206</v>
      </c>
      <c r="L69" s="20" t="s">
        <v>164</v>
      </c>
      <c r="M69" s="5"/>
      <c r="N69" s="5"/>
    </row>
    <row r="70" ht="43" customHeight="1" spans="1:14">
      <c r="A70" s="12"/>
      <c r="B70" s="13"/>
      <c r="C70" s="12"/>
      <c r="D70" s="18" t="s">
        <v>207</v>
      </c>
      <c r="E70" s="15">
        <v>202203066</v>
      </c>
      <c r="F70" s="18">
        <v>6</v>
      </c>
      <c r="G70" s="14" t="s">
        <v>20</v>
      </c>
      <c r="H70" s="18" t="s">
        <v>21</v>
      </c>
      <c r="I70" s="14" t="s">
        <v>208</v>
      </c>
      <c r="J70" s="16" t="s">
        <v>75</v>
      </c>
      <c r="K70" s="14" t="s">
        <v>209</v>
      </c>
      <c r="L70" s="20"/>
      <c r="M70" s="5"/>
      <c r="N70" s="5"/>
    </row>
    <row r="71" ht="37.05" customHeight="1" spans="1:14">
      <c r="A71" s="12"/>
      <c r="B71" s="13"/>
      <c r="C71" s="12"/>
      <c r="D71" s="18" t="s">
        <v>210</v>
      </c>
      <c r="E71" s="15">
        <v>202203067</v>
      </c>
      <c r="F71" s="18">
        <v>4</v>
      </c>
      <c r="G71" s="14" t="s">
        <v>20</v>
      </c>
      <c r="H71" s="18" t="s">
        <v>21</v>
      </c>
      <c r="I71" s="14" t="s">
        <v>208</v>
      </c>
      <c r="J71" s="16" t="s">
        <v>75</v>
      </c>
      <c r="K71" s="14" t="s">
        <v>211</v>
      </c>
      <c r="L71" s="20"/>
      <c r="M71" s="5"/>
      <c r="N71" s="5"/>
    </row>
    <row r="72" ht="37.05" customHeight="1" spans="1:14">
      <c r="A72" s="12"/>
      <c r="B72" s="13"/>
      <c r="C72" s="12"/>
      <c r="D72" s="18" t="s">
        <v>212</v>
      </c>
      <c r="E72" s="15">
        <v>202203068</v>
      </c>
      <c r="F72" s="18">
        <v>6</v>
      </c>
      <c r="G72" s="14" t="s">
        <v>20</v>
      </c>
      <c r="H72" s="18" t="s">
        <v>21</v>
      </c>
      <c r="I72" s="14" t="s">
        <v>208</v>
      </c>
      <c r="J72" s="16" t="s">
        <v>75</v>
      </c>
      <c r="K72" s="14" t="s">
        <v>213</v>
      </c>
      <c r="L72" s="20"/>
      <c r="M72" s="5"/>
      <c r="N72" s="5"/>
    </row>
    <row r="73" ht="35.1" customHeight="1" spans="1:14">
      <c r="A73" s="26" t="s">
        <v>214</v>
      </c>
      <c r="B73" s="13">
        <v>8</v>
      </c>
      <c r="C73" s="26" t="s">
        <v>38</v>
      </c>
      <c r="D73" s="14" t="s">
        <v>215</v>
      </c>
      <c r="E73" s="15">
        <v>202203069</v>
      </c>
      <c r="F73" s="19">
        <v>1</v>
      </c>
      <c r="G73" s="14" t="s">
        <v>20</v>
      </c>
      <c r="H73" s="14" t="s">
        <v>21</v>
      </c>
      <c r="I73" s="14" t="s">
        <v>216</v>
      </c>
      <c r="J73" s="16" t="s">
        <v>75</v>
      </c>
      <c r="K73" s="12"/>
      <c r="L73" s="20" t="s">
        <v>217</v>
      </c>
      <c r="M73" s="5"/>
      <c r="N73" s="5"/>
    </row>
    <row r="74" ht="35.1" customHeight="1" spans="1:14">
      <c r="A74" s="26"/>
      <c r="B74" s="13"/>
      <c r="C74" s="26"/>
      <c r="D74" s="14" t="s">
        <v>218</v>
      </c>
      <c r="E74" s="15">
        <v>202203070</v>
      </c>
      <c r="F74" s="19">
        <v>3</v>
      </c>
      <c r="G74" s="14" t="s">
        <v>20</v>
      </c>
      <c r="H74" s="14" t="s">
        <v>21</v>
      </c>
      <c r="I74" s="14" t="s">
        <v>219</v>
      </c>
      <c r="J74" s="16" t="s">
        <v>75</v>
      </c>
      <c r="K74" s="12"/>
      <c r="L74" s="20"/>
      <c r="M74" s="5"/>
      <c r="N74" s="5"/>
    </row>
    <row r="75" ht="35.1" customHeight="1" spans="1:14">
      <c r="A75" s="26"/>
      <c r="B75" s="13"/>
      <c r="C75" s="26"/>
      <c r="D75" s="14" t="s">
        <v>220</v>
      </c>
      <c r="E75" s="15">
        <v>202203071</v>
      </c>
      <c r="F75" s="19">
        <v>1</v>
      </c>
      <c r="G75" s="14" t="s">
        <v>20</v>
      </c>
      <c r="H75" s="14" t="s">
        <v>21</v>
      </c>
      <c r="I75" s="14" t="s">
        <v>221</v>
      </c>
      <c r="J75" s="16" t="s">
        <v>75</v>
      </c>
      <c r="K75" s="12"/>
      <c r="L75" s="20"/>
      <c r="M75" s="5"/>
      <c r="N75" s="5"/>
    </row>
    <row r="76" ht="35.1" customHeight="1" spans="1:14">
      <c r="A76" s="26"/>
      <c r="B76" s="13"/>
      <c r="C76" s="26"/>
      <c r="D76" s="14" t="s">
        <v>222</v>
      </c>
      <c r="E76" s="15">
        <v>202203072</v>
      </c>
      <c r="F76" s="19">
        <v>3</v>
      </c>
      <c r="G76" s="14" t="s">
        <v>20</v>
      </c>
      <c r="H76" s="14" t="s">
        <v>21</v>
      </c>
      <c r="I76" s="14" t="s">
        <v>223</v>
      </c>
      <c r="J76" s="16" t="s">
        <v>75</v>
      </c>
      <c r="K76" s="12"/>
      <c r="L76" s="20"/>
      <c r="M76" s="5"/>
      <c r="N76" s="5"/>
    </row>
    <row r="77" ht="35.1" customHeight="1" spans="1:14">
      <c r="A77" s="12" t="s">
        <v>224</v>
      </c>
      <c r="B77" s="13">
        <v>4</v>
      </c>
      <c r="C77" s="12" t="s">
        <v>38</v>
      </c>
      <c r="D77" s="14" t="s">
        <v>225</v>
      </c>
      <c r="E77" s="15">
        <v>202203073</v>
      </c>
      <c r="F77" s="19">
        <v>2</v>
      </c>
      <c r="G77" s="14" t="s">
        <v>20</v>
      </c>
      <c r="H77" s="14" t="s">
        <v>73</v>
      </c>
      <c r="I77" s="14" t="s">
        <v>130</v>
      </c>
      <c r="J77" s="16" t="s">
        <v>75</v>
      </c>
      <c r="K77" s="12" t="s">
        <v>226</v>
      </c>
      <c r="L77" s="20" t="s">
        <v>227</v>
      </c>
      <c r="M77" s="5"/>
      <c r="N77" s="5"/>
    </row>
    <row r="78" ht="51" customHeight="1" spans="1:14">
      <c r="A78" s="12"/>
      <c r="B78" s="13"/>
      <c r="C78" s="12"/>
      <c r="D78" s="14" t="s">
        <v>228</v>
      </c>
      <c r="E78" s="15">
        <v>202203074</v>
      </c>
      <c r="F78" s="19">
        <v>2</v>
      </c>
      <c r="G78" s="14" t="s">
        <v>20</v>
      </c>
      <c r="H78" s="18" t="s">
        <v>21</v>
      </c>
      <c r="I78" s="14" t="s">
        <v>22</v>
      </c>
      <c r="J78" s="16" t="s">
        <v>75</v>
      </c>
      <c r="K78" s="12" t="s">
        <v>229</v>
      </c>
      <c r="L78" s="20"/>
      <c r="M78" s="5"/>
      <c r="N78" s="5"/>
    </row>
    <row r="79" ht="35.1" customHeight="1" spans="1:14">
      <c r="A79" s="20" t="s">
        <v>230</v>
      </c>
      <c r="B79" s="13">
        <v>2</v>
      </c>
      <c r="C79" s="12" t="s">
        <v>38</v>
      </c>
      <c r="D79" s="14" t="s">
        <v>231</v>
      </c>
      <c r="E79" s="15">
        <v>202203075</v>
      </c>
      <c r="F79" s="19">
        <v>1</v>
      </c>
      <c r="G79" s="14" t="s">
        <v>157</v>
      </c>
      <c r="H79" s="18" t="s">
        <v>21</v>
      </c>
      <c r="I79" s="14" t="s">
        <v>232</v>
      </c>
      <c r="J79" s="28" t="s">
        <v>233</v>
      </c>
      <c r="K79" s="12" t="s">
        <v>234</v>
      </c>
      <c r="L79" s="20" t="s">
        <v>235</v>
      </c>
      <c r="M79" s="5"/>
      <c r="N79" s="5"/>
    </row>
    <row r="80" ht="45" customHeight="1" spans="1:14">
      <c r="A80" s="20"/>
      <c r="B80" s="13"/>
      <c r="C80" s="12"/>
      <c r="D80" s="14" t="s">
        <v>236</v>
      </c>
      <c r="E80" s="15">
        <v>202203076</v>
      </c>
      <c r="F80" s="19">
        <v>1</v>
      </c>
      <c r="G80" s="14" t="s">
        <v>20</v>
      </c>
      <c r="H80" s="18" t="s">
        <v>21</v>
      </c>
      <c r="I80" s="14" t="s">
        <v>113</v>
      </c>
      <c r="J80" s="28" t="s">
        <v>233</v>
      </c>
      <c r="K80" s="12" t="s">
        <v>237</v>
      </c>
      <c r="L80" s="20"/>
      <c r="M80" s="5"/>
      <c r="N80" s="5"/>
    </row>
    <row r="81" ht="35.1" customHeight="1" spans="1:14">
      <c r="A81" s="20" t="s">
        <v>238</v>
      </c>
      <c r="B81" s="13">
        <v>24</v>
      </c>
      <c r="C81" s="12" t="s">
        <v>38</v>
      </c>
      <c r="D81" s="14" t="s">
        <v>239</v>
      </c>
      <c r="E81" s="15">
        <v>202203077</v>
      </c>
      <c r="F81" s="19">
        <v>2</v>
      </c>
      <c r="G81" s="14" t="s">
        <v>20</v>
      </c>
      <c r="H81" s="14" t="s">
        <v>21</v>
      </c>
      <c r="I81" s="14" t="s">
        <v>143</v>
      </c>
      <c r="J81" s="14" t="s">
        <v>240</v>
      </c>
      <c r="K81" s="12" t="s">
        <v>241</v>
      </c>
      <c r="L81" s="20" t="s">
        <v>242</v>
      </c>
      <c r="M81" s="5"/>
      <c r="N81" s="5"/>
    </row>
    <row r="82" ht="35.1" customHeight="1" spans="1:14">
      <c r="A82" s="20"/>
      <c r="B82" s="13"/>
      <c r="C82" s="12"/>
      <c r="D82" s="14" t="s">
        <v>129</v>
      </c>
      <c r="E82" s="15">
        <v>202203078</v>
      </c>
      <c r="F82" s="19">
        <v>10</v>
      </c>
      <c r="G82" s="14" t="s">
        <v>20</v>
      </c>
      <c r="H82" s="14" t="s">
        <v>21</v>
      </c>
      <c r="I82" s="14" t="s">
        <v>101</v>
      </c>
      <c r="J82" s="14" t="s">
        <v>240</v>
      </c>
      <c r="K82" s="12" t="s">
        <v>243</v>
      </c>
      <c r="L82" s="20"/>
      <c r="M82" s="5"/>
      <c r="N82" s="5"/>
    </row>
    <row r="83" ht="35.1" customHeight="1" spans="1:14">
      <c r="A83" s="20"/>
      <c r="B83" s="13"/>
      <c r="C83" s="12"/>
      <c r="D83" s="14" t="s">
        <v>244</v>
      </c>
      <c r="E83" s="15">
        <v>202203079</v>
      </c>
      <c r="F83" s="19">
        <v>5</v>
      </c>
      <c r="G83" s="14" t="s">
        <v>20</v>
      </c>
      <c r="H83" s="14" t="s">
        <v>21</v>
      </c>
      <c r="I83" s="14" t="s">
        <v>245</v>
      </c>
      <c r="J83" s="14" t="s">
        <v>240</v>
      </c>
      <c r="K83" s="12" t="s">
        <v>246</v>
      </c>
      <c r="L83" s="20"/>
      <c r="M83" s="5"/>
      <c r="N83" s="5"/>
    </row>
    <row r="84" ht="35.1" customHeight="1" spans="1:14">
      <c r="A84" s="20"/>
      <c r="B84" s="13"/>
      <c r="C84" s="12"/>
      <c r="D84" s="14" t="s">
        <v>247</v>
      </c>
      <c r="E84" s="15">
        <v>202203080</v>
      </c>
      <c r="F84" s="19">
        <v>5</v>
      </c>
      <c r="G84" s="14" t="s">
        <v>20</v>
      </c>
      <c r="H84" s="14" t="s">
        <v>21</v>
      </c>
      <c r="I84" s="14" t="s">
        <v>130</v>
      </c>
      <c r="J84" s="14" t="s">
        <v>240</v>
      </c>
      <c r="K84" s="17" t="s">
        <v>248</v>
      </c>
      <c r="L84" s="20"/>
      <c r="M84" s="5"/>
      <c r="N84" s="5"/>
    </row>
    <row r="85" ht="35.1" customHeight="1" spans="1:14">
      <c r="A85" s="20"/>
      <c r="B85" s="13"/>
      <c r="C85" s="12"/>
      <c r="D85" s="14" t="s">
        <v>249</v>
      </c>
      <c r="E85" s="15">
        <v>202203081</v>
      </c>
      <c r="F85" s="19">
        <v>2</v>
      </c>
      <c r="G85" s="14" t="s">
        <v>20</v>
      </c>
      <c r="H85" s="14" t="s">
        <v>21</v>
      </c>
      <c r="I85" s="14" t="s">
        <v>101</v>
      </c>
      <c r="J85" s="14" t="s">
        <v>240</v>
      </c>
      <c r="K85" s="12" t="s">
        <v>250</v>
      </c>
      <c r="L85" s="20"/>
      <c r="M85" s="5"/>
      <c r="N85" s="5"/>
    </row>
    <row r="86" ht="88.95" customHeight="1" spans="1:14">
      <c r="A86" s="12" t="s">
        <v>251</v>
      </c>
      <c r="B86" s="13">
        <v>16</v>
      </c>
      <c r="C86" s="12" t="s">
        <v>38</v>
      </c>
      <c r="D86" s="14" t="s">
        <v>252</v>
      </c>
      <c r="E86" s="15">
        <v>202203082</v>
      </c>
      <c r="F86" s="19">
        <v>8</v>
      </c>
      <c r="G86" s="14" t="s">
        <v>20</v>
      </c>
      <c r="H86" s="14" t="s">
        <v>21</v>
      </c>
      <c r="I86" s="14" t="s">
        <v>130</v>
      </c>
      <c r="J86" s="14" t="s">
        <v>253</v>
      </c>
      <c r="K86" s="12" t="s">
        <v>254</v>
      </c>
      <c r="L86" s="20" t="s">
        <v>255</v>
      </c>
      <c r="M86" s="5"/>
      <c r="N86" s="5"/>
    </row>
    <row r="87" ht="87" customHeight="1" spans="1:14">
      <c r="A87" s="12"/>
      <c r="B87" s="13"/>
      <c r="C87" s="12"/>
      <c r="D87" s="14" t="s">
        <v>256</v>
      </c>
      <c r="E87" s="15">
        <v>202203083</v>
      </c>
      <c r="F87" s="19">
        <v>4</v>
      </c>
      <c r="G87" s="14" t="s">
        <v>20</v>
      </c>
      <c r="H87" s="14" t="s">
        <v>21</v>
      </c>
      <c r="I87" s="14" t="s">
        <v>130</v>
      </c>
      <c r="J87" s="14" t="s">
        <v>257</v>
      </c>
      <c r="K87" s="12" t="s">
        <v>258</v>
      </c>
      <c r="L87" s="20"/>
      <c r="M87" s="5"/>
      <c r="N87" s="5"/>
    </row>
    <row r="88" ht="82.95" customHeight="1" spans="1:14">
      <c r="A88" s="12"/>
      <c r="B88" s="13"/>
      <c r="C88" s="12"/>
      <c r="D88" s="14" t="s">
        <v>259</v>
      </c>
      <c r="E88" s="15">
        <v>202203084</v>
      </c>
      <c r="F88" s="19">
        <v>4</v>
      </c>
      <c r="G88" s="14" t="s">
        <v>20</v>
      </c>
      <c r="H88" s="14" t="s">
        <v>21</v>
      </c>
      <c r="I88" s="14" t="s">
        <v>130</v>
      </c>
      <c r="J88" s="14" t="s">
        <v>260</v>
      </c>
      <c r="K88" s="12" t="s">
        <v>258</v>
      </c>
      <c r="L88" s="20"/>
      <c r="M88" s="5"/>
      <c r="N88" s="5"/>
    </row>
    <row r="89" ht="35.1" customHeight="1" spans="1:14">
      <c r="A89" s="12" t="s">
        <v>261</v>
      </c>
      <c r="B89" s="13">
        <v>20</v>
      </c>
      <c r="C89" s="12" t="s">
        <v>38</v>
      </c>
      <c r="D89" s="14" t="s">
        <v>262</v>
      </c>
      <c r="E89" s="15">
        <v>202203085</v>
      </c>
      <c r="F89" s="19">
        <v>5</v>
      </c>
      <c r="G89" s="14" t="s">
        <v>20</v>
      </c>
      <c r="H89" s="14" t="s">
        <v>73</v>
      </c>
      <c r="I89" s="14" t="s">
        <v>263</v>
      </c>
      <c r="J89" s="14" t="s">
        <v>75</v>
      </c>
      <c r="K89" s="12" t="s">
        <v>264</v>
      </c>
      <c r="L89" s="20" t="s">
        <v>265</v>
      </c>
      <c r="M89" s="5"/>
      <c r="N89" s="5"/>
    </row>
    <row r="90" ht="35.1" customHeight="1" spans="1:14">
      <c r="A90" s="12"/>
      <c r="B90" s="13"/>
      <c r="C90" s="12"/>
      <c r="D90" s="14" t="s">
        <v>266</v>
      </c>
      <c r="E90" s="15">
        <v>202203086</v>
      </c>
      <c r="F90" s="19">
        <v>5</v>
      </c>
      <c r="G90" s="14" t="s">
        <v>20</v>
      </c>
      <c r="H90" s="14" t="s">
        <v>73</v>
      </c>
      <c r="I90" s="14" t="s">
        <v>263</v>
      </c>
      <c r="J90" s="14" t="s">
        <v>75</v>
      </c>
      <c r="K90" s="12" t="s">
        <v>264</v>
      </c>
      <c r="L90" s="20"/>
      <c r="M90" s="5"/>
      <c r="N90" s="5"/>
    </row>
    <row r="91" ht="35.1" customHeight="1" spans="1:14">
      <c r="A91" s="12"/>
      <c r="B91" s="13"/>
      <c r="C91" s="12"/>
      <c r="D91" s="14" t="s">
        <v>267</v>
      </c>
      <c r="E91" s="15">
        <v>202203087</v>
      </c>
      <c r="F91" s="19">
        <v>5</v>
      </c>
      <c r="G91" s="14" t="s">
        <v>20</v>
      </c>
      <c r="H91" s="14" t="s">
        <v>73</v>
      </c>
      <c r="I91" s="14" t="s">
        <v>268</v>
      </c>
      <c r="J91" s="14" t="s">
        <v>75</v>
      </c>
      <c r="K91" s="12" t="s">
        <v>264</v>
      </c>
      <c r="L91" s="20"/>
      <c r="M91" s="5"/>
      <c r="N91" s="5"/>
    </row>
    <row r="92" ht="35.1" customHeight="1" spans="1:14">
      <c r="A92" s="12"/>
      <c r="B92" s="13"/>
      <c r="C92" s="12"/>
      <c r="D92" s="14" t="s">
        <v>269</v>
      </c>
      <c r="E92" s="15">
        <v>202203088</v>
      </c>
      <c r="F92" s="19">
        <v>5</v>
      </c>
      <c r="G92" s="14" t="s">
        <v>20</v>
      </c>
      <c r="H92" s="14" t="s">
        <v>73</v>
      </c>
      <c r="I92" s="14" t="s">
        <v>270</v>
      </c>
      <c r="J92" s="14" t="s">
        <v>75</v>
      </c>
      <c r="K92" s="12" t="s">
        <v>264</v>
      </c>
      <c r="L92" s="20"/>
      <c r="M92" s="5"/>
      <c r="N92" s="5"/>
    </row>
    <row r="93" ht="35.1" customHeight="1" spans="1:14">
      <c r="A93" s="12" t="s">
        <v>271</v>
      </c>
      <c r="B93" s="13">
        <f>SUM(F93:F96)</f>
        <v>119</v>
      </c>
      <c r="C93" s="12" t="s">
        <v>38</v>
      </c>
      <c r="D93" s="14" t="s">
        <v>272</v>
      </c>
      <c r="E93" s="15">
        <v>202203089</v>
      </c>
      <c r="F93" s="19">
        <v>30</v>
      </c>
      <c r="G93" s="14" t="s">
        <v>20</v>
      </c>
      <c r="H93" s="14" t="s">
        <v>21</v>
      </c>
      <c r="I93" s="14" t="s">
        <v>273</v>
      </c>
      <c r="J93" s="14" t="s">
        <v>75</v>
      </c>
      <c r="K93" s="12" t="s">
        <v>274</v>
      </c>
      <c r="L93" s="20" t="s">
        <v>275</v>
      </c>
      <c r="M93" s="5"/>
      <c r="N93" s="5"/>
    </row>
    <row r="94" ht="35.1" customHeight="1" spans="1:14">
      <c r="A94" s="12"/>
      <c r="B94" s="13"/>
      <c r="C94" s="12"/>
      <c r="D94" s="14" t="s">
        <v>276</v>
      </c>
      <c r="E94" s="15">
        <v>202203090</v>
      </c>
      <c r="F94" s="19">
        <v>30</v>
      </c>
      <c r="G94" s="14" t="s">
        <v>20</v>
      </c>
      <c r="H94" s="14" t="s">
        <v>21</v>
      </c>
      <c r="I94" s="14" t="s">
        <v>277</v>
      </c>
      <c r="J94" s="14" t="s">
        <v>75</v>
      </c>
      <c r="K94" s="12" t="s">
        <v>274</v>
      </c>
      <c r="L94" s="20"/>
      <c r="M94" s="5"/>
      <c r="N94" s="5"/>
    </row>
    <row r="95" ht="35.1" customHeight="1" spans="1:14">
      <c r="A95" s="12"/>
      <c r="B95" s="13"/>
      <c r="C95" s="12"/>
      <c r="D95" s="14" t="s">
        <v>278</v>
      </c>
      <c r="E95" s="15">
        <v>202203091</v>
      </c>
      <c r="F95" s="19">
        <v>44</v>
      </c>
      <c r="G95" s="14" t="s">
        <v>20</v>
      </c>
      <c r="H95" s="14" t="s">
        <v>21</v>
      </c>
      <c r="I95" s="14" t="s">
        <v>277</v>
      </c>
      <c r="J95" s="14" t="s">
        <v>75</v>
      </c>
      <c r="K95" s="12" t="s">
        <v>274</v>
      </c>
      <c r="L95" s="20"/>
      <c r="M95" s="5"/>
      <c r="N95" s="5"/>
    </row>
    <row r="96" ht="35.1" customHeight="1" spans="1:14">
      <c r="A96" s="12"/>
      <c r="B96" s="13"/>
      <c r="C96" s="12"/>
      <c r="D96" s="14" t="s">
        <v>279</v>
      </c>
      <c r="E96" s="15">
        <v>202203092</v>
      </c>
      <c r="F96" s="19">
        <v>15</v>
      </c>
      <c r="G96" s="14" t="s">
        <v>20</v>
      </c>
      <c r="H96" s="14" t="s">
        <v>21</v>
      </c>
      <c r="I96" s="14" t="s">
        <v>280</v>
      </c>
      <c r="J96" s="14" t="s">
        <v>75</v>
      </c>
      <c r="K96" s="12" t="s">
        <v>274</v>
      </c>
      <c r="L96" s="20"/>
      <c r="M96" s="5"/>
      <c r="N96" s="5"/>
    </row>
    <row r="97" ht="35.1" customHeight="1" spans="1:14">
      <c r="A97" s="17" t="s">
        <v>281</v>
      </c>
      <c r="B97" s="13">
        <v>3</v>
      </c>
      <c r="C97" s="12" t="s">
        <v>38</v>
      </c>
      <c r="D97" s="14" t="s">
        <v>282</v>
      </c>
      <c r="E97" s="15">
        <v>202203093</v>
      </c>
      <c r="F97" s="19">
        <v>1</v>
      </c>
      <c r="G97" s="14" t="s">
        <v>283</v>
      </c>
      <c r="H97" s="14" t="s">
        <v>27</v>
      </c>
      <c r="I97" s="14" t="s">
        <v>284</v>
      </c>
      <c r="J97" s="14" t="s">
        <v>285</v>
      </c>
      <c r="K97" s="12" t="s">
        <v>286</v>
      </c>
      <c r="L97" s="20" t="s">
        <v>287</v>
      </c>
      <c r="M97" s="5"/>
      <c r="N97" s="5"/>
    </row>
    <row r="98" ht="35.1" customHeight="1" spans="1:14">
      <c r="A98" s="17"/>
      <c r="B98" s="13"/>
      <c r="C98" s="12"/>
      <c r="D98" s="14" t="s">
        <v>288</v>
      </c>
      <c r="E98" s="15">
        <v>202203094</v>
      </c>
      <c r="F98" s="19">
        <v>1</v>
      </c>
      <c r="G98" s="14" t="s">
        <v>283</v>
      </c>
      <c r="H98" s="14" t="s">
        <v>27</v>
      </c>
      <c r="I98" s="14" t="s">
        <v>284</v>
      </c>
      <c r="J98" s="14" t="s">
        <v>285</v>
      </c>
      <c r="K98" s="12" t="s">
        <v>289</v>
      </c>
      <c r="L98" s="20"/>
      <c r="M98" s="5"/>
      <c r="N98" s="5"/>
    </row>
    <row r="99" ht="35.1" customHeight="1" spans="1:14">
      <c r="A99" s="17"/>
      <c r="B99" s="13"/>
      <c r="C99" s="12"/>
      <c r="D99" s="14" t="s">
        <v>290</v>
      </c>
      <c r="E99" s="15">
        <v>202203095</v>
      </c>
      <c r="F99" s="19">
        <v>1</v>
      </c>
      <c r="G99" s="14" t="s">
        <v>291</v>
      </c>
      <c r="H99" s="14" t="s">
        <v>27</v>
      </c>
      <c r="I99" s="14" t="s">
        <v>284</v>
      </c>
      <c r="J99" s="14" t="s">
        <v>285</v>
      </c>
      <c r="K99" s="12" t="s">
        <v>292</v>
      </c>
      <c r="L99" s="20"/>
      <c r="M99" s="5"/>
      <c r="N99" s="5"/>
    </row>
    <row r="100" ht="52.05" customHeight="1" spans="1:14">
      <c r="A100" s="27" t="s">
        <v>293</v>
      </c>
      <c r="B100" s="13">
        <v>1</v>
      </c>
      <c r="C100" s="26" t="s">
        <v>38</v>
      </c>
      <c r="D100" s="18" t="s">
        <v>294</v>
      </c>
      <c r="E100" s="15">
        <v>202203096</v>
      </c>
      <c r="F100" s="16">
        <v>1</v>
      </c>
      <c r="G100" s="16" t="s">
        <v>295</v>
      </c>
      <c r="H100" s="14" t="s">
        <v>27</v>
      </c>
      <c r="I100" s="18">
        <v>4000</v>
      </c>
      <c r="J100" s="18" t="s">
        <v>75</v>
      </c>
      <c r="K100" s="26" t="s">
        <v>296</v>
      </c>
      <c r="L100" s="29" t="s">
        <v>297</v>
      </c>
      <c r="M100" s="5"/>
      <c r="N100" s="5"/>
    </row>
    <row r="101" ht="35.1" customHeight="1" spans="1:14">
      <c r="A101" s="20" t="s">
        <v>298</v>
      </c>
      <c r="B101" s="13">
        <v>5</v>
      </c>
      <c r="C101" s="12" t="s">
        <v>38</v>
      </c>
      <c r="D101" s="18" t="s">
        <v>299</v>
      </c>
      <c r="E101" s="15">
        <v>202203097</v>
      </c>
      <c r="F101" s="19">
        <v>1</v>
      </c>
      <c r="G101" s="14" t="s">
        <v>300</v>
      </c>
      <c r="H101" s="14" t="s">
        <v>27</v>
      </c>
      <c r="I101" s="18">
        <v>3900</v>
      </c>
      <c r="J101" s="18" t="s">
        <v>75</v>
      </c>
      <c r="K101" s="12" t="s">
        <v>301</v>
      </c>
      <c r="L101" s="20" t="s">
        <v>302</v>
      </c>
      <c r="M101" s="5"/>
      <c r="N101" s="5"/>
    </row>
    <row r="102" ht="35.1" customHeight="1" spans="1:14">
      <c r="A102" s="20"/>
      <c r="B102" s="13"/>
      <c r="C102" s="12"/>
      <c r="D102" s="18" t="s">
        <v>303</v>
      </c>
      <c r="E102" s="15">
        <v>202203098</v>
      </c>
      <c r="F102" s="19">
        <v>1</v>
      </c>
      <c r="G102" s="14" t="s">
        <v>300</v>
      </c>
      <c r="H102" s="14" t="s">
        <v>21</v>
      </c>
      <c r="I102" s="18">
        <v>3300</v>
      </c>
      <c r="J102" s="18" t="s">
        <v>75</v>
      </c>
      <c r="K102" s="12" t="s">
        <v>304</v>
      </c>
      <c r="L102" s="20"/>
      <c r="M102" s="5"/>
      <c r="N102" s="5"/>
    </row>
    <row r="103" ht="43.95" customHeight="1" spans="1:14">
      <c r="A103" s="20"/>
      <c r="B103" s="13"/>
      <c r="C103" s="12"/>
      <c r="D103" s="18" t="s">
        <v>305</v>
      </c>
      <c r="E103" s="15">
        <v>202203099</v>
      </c>
      <c r="F103" s="19">
        <v>1</v>
      </c>
      <c r="G103" s="14" t="s">
        <v>306</v>
      </c>
      <c r="H103" s="14" t="s">
        <v>21</v>
      </c>
      <c r="I103" s="18">
        <v>4100</v>
      </c>
      <c r="J103" s="18" t="s">
        <v>75</v>
      </c>
      <c r="K103" s="12" t="s">
        <v>307</v>
      </c>
      <c r="L103" s="20"/>
      <c r="M103" s="5"/>
      <c r="N103" s="5"/>
    </row>
    <row r="104" ht="35.1" customHeight="1" spans="1:14">
      <c r="A104" s="20"/>
      <c r="B104" s="13"/>
      <c r="C104" s="12"/>
      <c r="D104" s="18" t="s">
        <v>308</v>
      </c>
      <c r="E104" s="15">
        <v>202203100</v>
      </c>
      <c r="F104" s="19">
        <v>1</v>
      </c>
      <c r="G104" s="14" t="s">
        <v>20</v>
      </c>
      <c r="H104" s="14" t="s">
        <v>21</v>
      </c>
      <c r="I104" s="18">
        <v>3300</v>
      </c>
      <c r="J104" s="18" t="s">
        <v>75</v>
      </c>
      <c r="K104" s="12" t="s">
        <v>309</v>
      </c>
      <c r="L104" s="20"/>
      <c r="M104" s="5"/>
      <c r="N104" s="5"/>
    </row>
    <row r="105" ht="35.1" customHeight="1" spans="1:14">
      <c r="A105" s="20"/>
      <c r="B105" s="13"/>
      <c r="C105" s="12"/>
      <c r="D105" s="18" t="s">
        <v>310</v>
      </c>
      <c r="E105" s="15">
        <v>202203101</v>
      </c>
      <c r="F105" s="19">
        <v>1</v>
      </c>
      <c r="G105" s="14" t="s">
        <v>20</v>
      </c>
      <c r="H105" s="14" t="s">
        <v>21</v>
      </c>
      <c r="I105" s="18">
        <v>4100</v>
      </c>
      <c r="J105" s="18" t="s">
        <v>75</v>
      </c>
      <c r="K105" s="12" t="s">
        <v>309</v>
      </c>
      <c r="L105" s="20"/>
      <c r="M105" s="5"/>
      <c r="N105" s="5"/>
    </row>
    <row r="106" ht="35.1" customHeight="1" spans="1:14">
      <c r="A106" s="17" t="s">
        <v>311</v>
      </c>
      <c r="B106" s="13">
        <f>SUM(F106:F109)</f>
        <v>6</v>
      </c>
      <c r="C106" s="12" t="s">
        <v>38</v>
      </c>
      <c r="D106" s="14" t="s">
        <v>312</v>
      </c>
      <c r="E106" s="15">
        <v>202203102</v>
      </c>
      <c r="F106" s="19">
        <v>1</v>
      </c>
      <c r="G106" s="14" t="s">
        <v>300</v>
      </c>
      <c r="H106" s="14" t="s">
        <v>27</v>
      </c>
      <c r="I106" s="14" t="s">
        <v>313</v>
      </c>
      <c r="J106" s="18" t="s">
        <v>75</v>
      </c>
      <c r="K106" s="12" t="s">
        <v>314</v>
      </c>
      <c r="L106" s="20" t="s">
        <v>315</v>
      </c>
      <c r="M106" s="5"/>
      <c r="N106" s="5"/>
    </row>
    <row r="107" ht="35.1" customHeight="1" spans="1:14">
      <c r="A107" s="17"/>
      <c r="B107" s="13"/>
      <c r="C107" s="12"/>
      <c r="D107" s="14" t="s">
        <v>316</v>
      </c>
      <c r="E107" s="15">
        <v>202203103</v>
      </c>
      <c r="F107" s="19">
        <v>2</v>
      </c>
      <c r="G107" s="14" t="s">
        <v>20</v>
      </c>
      <c r="H107" s="14" t="s">
        <v>27</v>
      </c>
      <c r="I107" s="14" t="s">
        <v>28</v>
      </c>
      <c r="J107" s="18" t="s">
        <v>75</v>
      </c>
      <c r="K107" s="12" t="s">
        <v>317</v>
      </c>
      <c r="L107" s="20"/>
      <c r="M107" s="5"/>
      <c r="N107" s="5"/>
    </row>
    <row r="108" ht="96" customHeight="1" spans="1:14">
      <c r="A108" s="17"/>
      <c r="B108" s="13"/>
      <c r="C108" s="12"/>
      <c r="D108" s="14" t="s">
        <v>318</v>
      </c>
      <c r="E108" s="15">
        <v>202203104</v>
      </c>
      <c r="F108" s="19">
        <v>1</v>
      </c>
      <c r="G108" s="14" t="s">
        <v>20</v>
      </c>
      <c r="H108" s="14" t="s">
        <v>27</v>
      </c>
      <c r="I108" s="14" t="s">
        <v>319</v>
      </c>
      <c r="J108" s="18" t="s">
        <v>75</v>
      </c>
      <c r="K108" s="12" t="s">
        <v>320</v>
      </c>
      <c r="L108" s="20"/>
      <c r="M108" s="5"/>
      <c r="N108" s="5"/>
    </row>
    <row r="109" ht="35.1" customHeight="1" spans="1:14">
      <c r="A109" s="17"/>
      <c r="B109" s="13"/>
      <c r="C109" s="12"/>
      <c r="D109" s="14" t="s">
        <v>321</v>
      </c>
      <c r="E109" s="15">
        <v>202203105</v>
      </c>
      <c r="F109" s="19">
        <v>2</v>
      </c>
      <c r="G109" s="14" t="s">
        <v>322</v>
      </c>
      <c r="H109" s="14" t="s">
        <v>27</v>
      </c>
      <c r="I109" s="14" t="s">
        <v>313</v>
      </c>
      <c r="J109" s="18" t="s">
        <v>75</v>
      </c>
      <c r="K109" s="12" t="s">
        <v>323</v>
      </c>
      <c r="L109" s="20"/>
      <c r="M109" s="5"/>
      <c r="N109" s="5"/>
    </row>
    <row r="110" ht="35.1" customHeight="1" spans="1:14">
      <c r="A110" s="17" t="s">
        <v>324</v>
      </c>
      <c r="B110" s="13">
        <f>SUM(F110:F115)</f>
        <v>15</v>
      </c>
      <c r="C110" s="12" t="s">
        <v>38</v>
      </c>
      <c r="D110" s="14" t="s">
        <v>325</v>
      </c>
      <c r="E110" s="15">
        <v>202203106</v>
      </c>
      <c r="F110" s="19">
        <v>2</v>
      </c>
      <c r="G110" s="14" t="s">
        <v>326</v>
      </c>
      <c r="H110" s="14" t="s">
        <v>21</v>
      </c>
      <c r="I110" s="14" t="s">
        <v>32</v>
      </c>
      <c r="J110" s="14" t="s">
        <v>327</v>
      </c>
      <c r="K110" s="12" t="s">
        <v>328</v>
      </c>
      <c r="L110" s="20" t="s">
        <v>329</v>
      </c>
      <c r="M110" s="5"/>
      <c r="N110" s="5"/>
    </row>
    <row r="111" ht="35.1" customHeight="1" spans="1:14">
      <c r="A111" s="17"/>
      <c r="B111" s="13"/>
      <c r="C111" s="12"/>
      <c r="D111" s="14" t="s">
        <v>330</v>
      </c>
      <c r="E111" s="15">
        <v>202203107</v>
      </c>
      <c r="F111" s="19">
        <v>1</v>
      </c>
      <c r="G111" s="14" t="s">
        <v>331</v>
      </c>
      <c r="H111" s="14" t="s">
        <v>27</v>
      </c>
      <c r="I111" s="14" t="s">
        <v>125</v>
      </c>
      <c r="J111" s="14" t="s">
        <v>327</v>
      </c>
      <c r="K111" s="12" t="s">
        <v>332</v>
      </c>
      <c r="L111" s="20"/>
      <c r="M111" s="5"/>
      <c r="N111" s="5"/>
    </row>
    <row r="112" ht="35.1" customHeight="1" spans="1:14">
      <c r="A112" s="17"/>
      <c r="B112" s="13"/>
      <c r="C112" s="12"/>
      <c r="D112" s="14" t="s">
        <v>333</v>
      </c>
      <c r="E112" s="15">
        <v>202203108</v>
      </c>
      <c r="F112" s="19">
        <v>3</v>
      </c>
      <c r="G112" s="14" t="s">
        <v>334</v>
      </c>
      <c r="H112" s="14" t="s">
        <v>21</v>
      </c>
      <c r="I112" s="14" t="s">
        <v>125</v>
      </c>
      <c r="J112" s="14" t="s">
        <v>327</v>
      </c>
      <c r="K112" s="12" t="s">
        <v>335</v>
      </c>
      <c r="L112" s="20"/>
      <c r="M112" s="5"/>
      <c r="N112" s="5"/>
    </row>
    <row r="113" ht="35.1" customHeight="1" spans="1:14">
      <c r="A113" s="17"/>
      <c r="B113" s="13"/>
      <c r="C113" s="12"/>
      <c r="D113" s="14" t="s">
        <v>336</v>
      </c>
      <c r="E113" s="15">
        <v>202203109</v>
      </c>
      <c r="F113" s="19">
        <v>5</v>
      </c>
      <c r="G113" s="14" t="s">
        <v>20</v>
      </c>
      <c r="H113" s="14" t="s">
        <v>21</v>
      </c>
      <c r="I113" s="14" t="s">
        <v>337</v>
      </c>
      <c r="J113" s="14" t="s">
        <v>327</v>
      </c>
      <c r="K113" s="12"/>
      <c r="L113" s="20"/>
      <c r="M113" s="5"/>
      <c r="N113" s="5"/>
    </row>
    <row r="114" ht="35.1" customHeight="1" spans="1:14">
      <c r="A114" s="17"/>
      <c r="B114" s="13"/>
      <c r="C114" s="12"/>
      <c r="D114" s="14" t="s">
        <v>338</v>
      </c>
      <c r="E114" s="15">
        <v>202203110</v>
      </c>
      <c r="F114" s="19">
        <v>2</v>
      </c>
      <c r="G114" s="14" t="s">
        <v>339</v>
      </c>
      <c r="H114" s="14" t="s">
        <v>21</v>
      </c>
      <c r="I114" s="14" t="s">
        <v>117</v>
      </c>
      <c r="J114" s="14" t="s">
        <v>327</v>
      </c>
      <c r="K114" s="12" t="s">
        <v>340</v>
      </c>
      <c r="L114" s="20"/>
      <c r="M114" s="5"/>
      <c r="N114" s="5"/>
    </row>
    <row r="115" ht="48" customHeight="1" spans="1:14">
      <c r="A115" s="17"/>
      <c r="B115" s="13"/>
      <c r="C115" s="12"/>
      <c r="D115" s="14" t="s">
        <v>341</v>
      </c>
      <c r="E115" s="15">
        <v>202203111</v>
      </c>
      <c r="F115" s="19">
        <v>2</v>
      </c>
      <c r="G115" s="14" t="s">
        <v>342</v>
      </c>
      <c r="H115" s="14" t="s">
        <v>27</v>
      </c>
      <c r="I115" s="14" t="s">
        <v>139</v>
      </c>
      <c r="J115" s="14" t="s">
        <v>327</v>
      </c>
      <c r="K115" s="12" t="s">
        <v>343</v>
      </c>
      <c r="L115" s="20"/>
      <c r="M115" s="5"/>
      <c r="N115" s="5"/>
    </row>
    <row r="116" ht="52" customHeight="1" spans="1:14">
      <c r="A116" s="17" t="s">
        <v>344</v>
      </c>
      <c r="B116" s="13">
        <f>SUM(F116:F119)</f>
        <v>6</v>
      </c>
      <c r="C116" s="12" t="s">
        <v>38</v>
      </c>
      <c r="D116" s="14" t="s">
        <v>345</v>
      </c>
      <c r="E116" s="15">
        <v>202203112</v>
      </c>
      <c r="F116" s="19">
        <v>1</v>
      </c>
      <c r="G116" s="14" t="s">
        <v>20</v>
      </c>
      <c r="H116" s="18" t="s">
        <v>21</v>
      </c>
      <c r="I116" s="14" t="s">
        <v>346</v>
      </c>
      <c r="J116" s="14" t="s">
        <v>347</v>
      </c>
      <c r="K116" s="12" t="s">
        <v>348</v>
      </c>
      <c r="L116" s="20" t="s">
        <v>349</v>
      </c>
      <c r="M116" s="5"/>
      <c r="N116" s="5"/>
    </row>
    <row r="117" ht="52" customHeight="1" spans="1:14">
      <c r="A117" s="17"/>
      <c r="B117" s="13"/>
      <c r="C117" s="12"/>
      <c r="D117" s="14" t="s">
        <v>239</v>
      </c>
      <c r="E117" s="15">
        <v>202203113</v>
      </c>
      <c r="F117" s="19">
        <v>1</v>
      </c>
      <c r="G117" s="14" t="s">
        <v>20</v>
      </c>
      <c r="H117" s="18" t="s">
        <v>21</v>
      </c>
      <c r="I117" s="14" t="s">
        <v>346</v>
      </c>
      <c r="J117" s="14" t="s">
        <v>347</v>
      </c>
      <c r="K117" s="12" t="s">
        <v>350</v>
      </c>
      <c r="L117" s="20"/>
      <c r="M117" s="5"/>
      <c r="N117" s="5"/>
    </row>
    <row r="118" ht="52" customHeight="1" spans="1:14">
      <c r="A118" s="17"/>
      <c r="B118" s="13"/>
      <c r="C118" s="12"/>
      <c r="D118" s="14" t="s">
        <v>351</v>
      </c>
      <c r="E118" s="15">
        <v>202203114</v>
      </c>
      <c r="F118" s="19">
        <v>3</v>
      </c>
      <c r="G118" s="14" t="s">
        <v>20</v>
      </c>
      <c r="H118" s="14" t="s">
        <v>73</v>
      </c>
      <c r="I118" s="14" t="s">
        <v>22</v>
      </c>
      <c r="J118" s="14" t="s">
        <v>347</v>
      </c>
      <c r="K118" s="12" t="s">
        <v>352</v>
      </c>
      <c r="L118" s="20"/>
      <c r="M118" s="5"/>
      <c r="N118" s="5"/>
    </row>
    <row r="119" ht="52" customHeight="1" spans="1:14">
      <c r="A119" s="17"/>
      <c r="B119" s="13"/>
      <c r="C119" s="12"/>
      <c r="D119" s="14" t="s">
        <v>353</v>
      </c>
      <c r="E119" s="15">
        <v>202203115</v>
      </c>
      <c r="F119" s="19">
        <v>1</v>
      </c>
      <c r="G119" s="14" t="s">
        <v>20</v>
      </c>
      <c r="H119" s="18" t="s">
        <v>21</v>
      </c>
      <c r="I119" s="14" t="s">
        <v>22</v>
      </c>
      <c r="J119" s="14" t="s">
        <v>347</v>
      </c>
      <c r="K119" s="12" t="s">
        <v>354</v>
      </c>
      <c r="L119" s="20"/>
      <c r="M119" s="5"/>
      <c r="N119" s="5"/>
    </row>
    <row r="120" ht="35.1" customHeight="1" spans="1:14">
      <c r="A120" s="17" t="s">
        <v>355</v>
      </c>
      <c r="B120" s="13">
        <f>SUM(F120:F123)</f>
        <v>24</v>
      </c>
      <c r="C120" s="12" t="s">
        <v>38</v>
      </c>
      <c r="D120" s="14" t="s">
        <v>356</v>
      </c>
      <c r="E120" s="15">
        <v>202203116</v>
      </c>
      <c r="F120" s="19">
        <v>5</v>
      </c>
      <c r="G120" s="14" t="s">
        <v>20</v>
      </c>
      <c r="H120" s="14" t="s">
        <v>21</v>
      </c>
      <c r="I120" s="14" t="s">
        <v>280</v>
      </c>
      <c r="J120" s="14" t="s">
        <v>75</v>
      </c>
      <c r="K120" s="12"/>
      <c r="L120" s="20" t="s">
        <v>357</v>
      </c>
      <c r="M120" s="5"/>
      <c r="N120" s="5"/>
    </row>
    <row r="121" ht="35.1" customHeight="1" spans="1:14">
      <c r="A121" s="17"/>
      <c r="B121" s="13"/>
      <c r="C121" s="12"/>
      <c r="D121" s="14" t="s">
        <v>358</v>
      </c>
      <c r="E121" s="15">
        <v>202203117</v>
      </c>
      <c r="F121" s="19">
        <v>5</v>
      </c>
      <c r="G121" s="14" t="s">
        <v>20</v>
      </c>
      <c r="H121" s="14" t="s">
        <v>21</v>
      </c>
      <c r="I121" s="14" t="s">
        <v>107</v>
      </c>
      <c r="J121" s="14" t="s">
        <v>75</v>
      </c>
      <c r="K121" s="12"/>
      <c r="L121" s="20"/>
      <c r="M121" s="5"/>
      <c r="N121" s="5"/>
    </row>
    <row r="122" ht="35.1" customHeight="1" spans="1:14">
      <c r="A122" s="17"/>
      <c r="B122" s="13"/>
      <c r="C122" s="12"/>
      <c r="D122" s="14" t="s">
        <v>359</v>
      </c>
      <c r="E122" s="15">
        <v>202203118</v>
      </c>
      <c r="F122" s="19">
        <v>12</v>
      </c>
      <c r="G122" s="14" t="s">
        <v>20</v>
      </c>
      <c r="H122" s="14" t="s">
        <v>21</v>
      </c>
      <c r="I122" s="14" t="s">
        <v>107</v>
      </c>
      <c r="J122" s="14" t="s">
        <v>75</v>
      </c>
      <c r="K122" s="12"/>
      <c r="L122" s="20"/>
      <c r="M122" s="5"/>
      <c r="N122" s="5"/>
    </row>
    <row r="123" ht="35.1" customHeight="1" spans="1:14">
      <c r="A123" s="17"/>
      <c r="B123" s="13"/>
      <c r="C123" s="12"/>
      <c r="D123" s="14" t="s">
        <v>360</v>
      </c>
      <c r="E123" s="15">
        <v>202203119</v>
      </c>
      <c r="F123" s="19">
        <v>2</v>
      </c>
      <c r="G123" s="14" t="s">
        <v>20</v>
      </c>
      <c r="H123" s="14" t="s">
        <v>21</v>
      </c>
      <c r="I123" s="14" t="s">
        <v>280</v>
      </c>
      <c r="J123" s="14" t="s">
        <v>75</v>
      </c>
      <c r="K123" s="12"/>
      <c r="L123" s="20"/>
      <c r="M123" s="5"/>
      <c r="N123" s="5"/>
    </row>
    <row r="124" ht="43.05" customHeight="1" spans="1:14">
      <c r="A124" s="17" t="s">
        <v>361</v>
      </c>
      <c r="B124" s="13">
        <v>5</v>
      </c>
      <c r="C124" s="12" t="s">
        <v>38</v>
      </c>
      <c r="D124" s="14" t="s">
        <v>362</v>
      </c>
      <c r="E124" s="15">
        <v>202203120</v>
      </c>
      <c r="F124" s="19">
        <v>5</v>
      </c>
      <c r="G124" s="14" t="s">
        <v>20</v>
      </c>
      <c r="H124" s="14" t="s">
        <v>73</v>
      </c>
      <c r="I124" s="14" t="s">
        <v>107</v>
      </c>
      <c r="J124" s="14" t="s">
        <v>75</v>
      </c>
      <c r="K124" s="12" t="s">
        <v>363</v>
      </c>
      <c r="L124" s="20" t="s">
        <v>364</v>
      </c>
      <c r="M124" s="5"/>
      <c r="N124" s="5"/>
    </row>
    <row r="125" ht="43.05" customHeight="1" spans="1:14">
      <c r="A125" s="17" t="s">
        <v>365</v>
      </c>
      <c r="B125" s="13">
        <v>5</v>
      </c>
      <c r="C125" s="12" t="s">
        <v>38</v>
      </c>
      <c r="D125" s="14" t="s">
        <v>366</v>
      </c>
      <c r="E125" s="15">
        <v>202203121</v>
      </c>
      <c r="F125" s="19">
        <v>5</v>
      </c>
      <c r="G125" s="14" t="s">
        <v>20</v>
      </c>
      <c r="H125" s="14" t="s">
        <v>21</v>
      </c>
      <c r="I125" s="14" t="s">
        <v>367</v>
      </c>
      <c r="J125" s="14" t="s">
        <v>75</v>
      </c>
      <c r="K125" s="12"/>
      <c r="L125" s="20" t="s">
        <v>368</v>
      </c>
      <c r="M125" s="5"/>
      <c r="N125" s="5"/>
    </row>
    <row r="126" ht="43.05" customHeight="1" spans="1:14">
      <c r="A126" s="20" t="s">
        <v>369</v>
      </c>
      <c r="B126" s="13">
        <v>2</v>
      </c>
      <c r="C126" s="12" t="s">
        <v>38</v>
      </c>
      <c r="D126" s="14" t="s">
        <v>228</v>
      </c>
      <c r="E126" s="15">
        <v>202203122</v>
      </c>
      <c r="F126" s="19">
        <v>2</v>
      </c>
      <c r="G126" s="14" t="s">
        <v>370</v>
      </c>
      <c r="H126" s="14" t="s">
        <v>21</v>
      </c>
      <c r="I126" s="14" t="s">
        <v>117</v>
      </c>
      <c r="J126" s="14" t="s">
        <v>371</v>
      </c>
      <c r="K126" s="12"/>
      <c r="L126" s="20" t="s">
        <v>372</v>
      </c>
      <c r="M126" s="5"/>
      <c r="N126" s="5"/>
    </row>
    <row r="127" ht="43.05" customHeight="1" spans="1:14">
      <c r="A127" s="20" t="s">
        <v>373</v>
      </c>
      <c r="B127" s="13">
        <v>5</v>
      </c>
      <c r="C127" s="12" t="s">
        <v>38</v>
      </c>
      <c r="D127" s="14" t="s">
        <v>325</v>
      </c>
      <c r="E127" s="15">
        <v>202203123</v>
      </c>
      <c r="F127" s="19">
        <v>5</v>
      </c>
      <c r="G127" s="14" t="s">
        <v>20</v>
      </c>
      <c r="H127" s="14" t="s">
        <v>21</v>
      </c>
      <c r="I127" s="14" t="s">
        <v>88</v>
      </c>
      <c r="J127" s="14" t="s">
        <v>374</v>
      </c>
      <c r="K127" s="12"/>
      <c r="L127" s="20" t="s">
        <v>375</v>
      </c>
      <c r="M127" s="5"/>
      <c r="N127" s="5"/>
    </row>
    <row r="128" ht="43.05" customHeight="1" spans="1:14">
      <c r="A128" s="17" t="s">
        <v>376</v>
      </c>
      <c r="B128" s="13">
        <v>6</v>
      </c>
      <c r="C128" s="12" t="s">
        <v>38</v>
      </c>
      <c r="D128" s="14" t="s">
        <v>377</v>
      </c>
      <c r="E128" s="15">
        <v>202203124</v>
      </c>
      <c r="F128" s="19">
        <v>6</v>
      </c>
      <c r="G128" s="14" t="s">
        <v>20</v>
      </c>
      <c r="H128" s="14" t="s">
        <v>21</v>
      </c>
      <c r="I128" s="14" t="s">
        <v>101</v>
      </c>
      <c r="J128" s="16" t="s">
        <v>75</v>
      </c>
      <c r="K128" s="12" t="s">
        <v>378</v>
      </c>
      <c r="L128" s="20" t="s">
        <v>379</v>
      </c>
      <c r="M128" s="5"/>
      <c r="N128" s="5"/>
    </row>
    <row r="129" ht="35.1" customHeight="1" spans="1:14">
      <c r="A129" s="20" t="s">
        <v>380</v>
      </c>
      <c r="B129" s="13">
        <v>7</v>
      </c>
      <c r="C129" s="12" t="s">
        <v>38</v>
      </c>
      <c r="D129" s="14" t="s">
        <v>381</v>
      </c>
      <c r="E129" s="15">
        <v>202203125</v>
      </c>
      <c r="F129" s="19">
        <v>1</v>
      </c>
      <c r="G129" s="14" t="s">
        <v>20</v>
      </c>
      <c r="H129" s="14" t="s">
        <v>21</v>
      </c>
      <c r="I129" s="14" t="s">
        <v>127</v>
      </c>
      <c r="J129" s="16" t="s">
        <v>75</v>
      </c>
      <c r="K129" s="12" t="s">
        <v>382</v>
      </c>
      <c r="L129" s="20" t="s">
        <v>383</v>
      </c>
      <c r="M129" s="5"/>
      <c r="N129" s="5"/>
    </row>
    <row r="130" ht="35.1" customHeight="1" spans="1:14">
      <c r="A130" s="20"/>
      <c r="B130" s="13"/>
      <c r="C130" s="12"/>
      <c r="D130" s="14" t="s">
        <v>384</v>
      </c>
      <c r="E130" s="15">
        <v>202203126</v>
      </c>
      <c r="F130" s="19">
        <v>6</v>
      </c>
      <c r="G130" s="14" t="s">
        <v>20</v>
      </c>
      <c r="H130" s="14" t="s">
        <v>73</v>
      </c>
      <c r="I130" s="14" t="s">
        <v>64</v>
      </c>
      <c r="J130" s="16" t="s">
        <v>75</v>
      </c>
      <c r="K130" s="12" t="s">
        <v>385</v>
      </c>
      <c r="L130" s="20"/>
      <c r="M130" s="5"/>
      <c r="N130" s="5"/>
    </row>
    <row r="131" ht="72" customHeight="1" spans="1:14">
      <c r="A131" s="20" t="s">
        <v>386</v>
      </c>
      <c r="B131" s="13">
        <v>4</v>
      </c>
      <c r="C131" s="12" t="s">
        <v>38</v>
      </c>
      <c r="D131" s="14" t="s">
        <v>387</v>
      </c>
      <c r="E131" s="15">
        <v>202203127</v>
      </c>
      <c r="F131" s="19">
        <v>2</v>
      </c>
      <c r="G131" s="14" t="s">
        <v>20</v>
      </c>
      <c r="H131" s="14" t="s">
        <v>21</v>
      </c>
      <c r="I131" s="14" t="s">
        <v>388</v>
      </c>
      <c r="J131" s="14" t="s">
        <v>389</v>
      </c>
      <c r="K131" s="12" t="s">
        <v>390</v>
      </c>
      <c r="L131" s="20" t="s">
        <v>391</v>
      </c>
      <c r="M131" s="5"/>
      <c r="N131" s="5"/>
    </row>
    <row r="132" ht="63" customHeight="1" spans="1:14">
      <c r="A132" s="20"/>
      <c r="B132" s="13"/>
      <c r="C132" s="12"/>
      <c r="D132" s="14" t="s">
        <v>392</v>
      </c>
      <c r="E132" s="15">
        <v>202203128</v>
      </c>
      <c r="F132" s="19">
        <v>2</v>
      </c>
      <c r="G132" s="14" t="s">
        <v>20</v>
      </c>
      <c r="H132" s="14" t="s">
        <v>21</v>
      </c>
      <c r="I132" s="14" t="s">
        <v>388</v>
      </c>
      <c r="J132" s="14" t="s">
        <v>389</v>
      </c>
      <c r="K132" s="12" t="s">
        <v>393</v>
      </c>
      <c r="L132" s="20"/>
      <c r="M132" s="5"/>
      <c r="N132" s="5"/>
    </row>
    <row r="133" ht="43.05" customHeight="1" spans="1:14">
      <c r="A133" s="17" t="s">
        <v>394</v>
      </c>
      <c r="B133" s="13">
        <v>2</v>
      </c>
      <c r="C133" s="12" t="s">
        <v>38</v>
      </c>
      <c r="D133" s="14" t="s">
        <v>395</v>
      </c>
      <c r="E133" s="15">
        <v>202203129</v>
      </c>
      <c r="F133" s="19">
        <v>1</v>
      </c>
      <c r="G133" s="14" t="s">
        <v>20</v>
      </c>
      <c r="H133" s="14" t="s">
        <v>21</v>
      </c>
      <c r="I133" s="18" t="s">
        <v>198</v>
      </c>
      <c r="J133" s="14" t="s">
        <v>396</v>
      </c>
      <c r="K133" s="25"/>
      <c r="L133" s="29" t="s">
        <v>397</v>
      </c>
      <c r="M133" s="5"/>
      <c r="N133" s="5"/>
    </row>
    <row r="134" ht="43.05" customHeight="1" spans="1:14">
      <c r="A134" s="17"/>
      <c r="B134" s="13"/>
      <c r="C134" s="12"/>
      <c r="D134" s="18" t="s">
        <v>398</v>
      </c>
      <c r="E134" s="15">
        <v>202203130</v>
      </c>
      <c r="F134" s="19">
        <v>1</v>
      </c>
      <c r="G134" s="14" t="s">
        <v>20</v>
      </c>
      <c r="H134" s="14" t="s">
        <v>21</v>
      </c>
      <c r="I134" s="18" t="s">
        <v>399</v>
      </c>
      <c r="J134" s="14" t="s">
        <v>396</v>
      </c>
      <c r="K134" s="25"/>
      <c r="L134" s="30"/>
      <c r="M134" s="5"/>
      <c r="N134" s="5"/>
    </row>
    <row r="135" ht="61.95" customHeight="1" spans="1:14">
      <c r="A135" s="20" t="s">
        <v>400</v>
      </c>
      <c r="B135" s="13">
        <v>2</v>
      </c>
      <c r="C135" s="12" t="s">
        <v>38</v>
      </c>
      <c r="D135" s="18" t="s">
        <v>401</v>
      </c>
      <c r="E135" s="15">
        <v>202203131</v>
      </c>
      <c r="F135" s="19">
        <v>2</v>
      </c>
      <c r="G135" s="14" t="s">
        <v>20</v>
      </c>
      <c r="H135" s="14" t="s">
        <v>21</v>
      </c>
      <c r="I135" s="18" t="s">
        <v>130</v>
      </c>
      <c r="J135" s="12" t="s">
        <v>402</v>
      </c>
      <c r="K135" s="18" t="s">
        <v>403</v>
      </c>
      <c r="L135" s="20" t="s">
        <v>404</v>
      </c>
      <c r="M135" s="5"/>
      <c r="N135" s="5"/>
    </row>
    <row r="136" s="1" customFormat="1" ht="36" customHeight="1" spans="1:14">
      <c r="A136" s="20" t="s">
        <v>405</v>
      </c>
      <c r="B136" s="13">
        <v>5</v>
      </c>
      <c r="C136" s="12" t="s">
        <v>38</v>
      </c>
      <c r="D136" s="18" t="s">
        <v>56</v>
      </c>
      <c r="E136" s="15">
        <v>202203132</v>
      </c>
      <c r="F136" s="18">
        <v>2</v>
      </c>
      <c r="G136" s="14" t="s">
        <v>20</v>
      </c>
      <c r="H136" s="18" t="s">
        <v>73</v>
      </c>
      <c r="I136" s="18" t="s">
        <v>88</v>
      </c>
      <c r="J136" s="14" t="s">
        <v>406</v>
      </c>
      <c r="K136" s="25"/>
      <c r="L136" s="20" t="s">
        <v>407</v>
      </c>
      <c r="M136" s="4"/>
      <c r="N136" s="4"/>
    </row>
    <row r="137" ht="49.95" customHeight="1" spans="1:14">
      <c r="A137" s="20"/>
      <c r="B137" s="13"/>
      <c r="C137" s="12"/>
      <c r="D137" s="18" t="s">
        <v>408</v>
      </c>
      <c r="E137" s="15">
        <v>202203133</v>
      </c>
      <c r="F137" s="18">
        <v>3</v>
      </c>
      <c r="G137" s="14" t="s">
        <v>20</v>
      </c>
      <c r="H137" s="14" t="s">
        <v>73</v>
      </c>
      <c r="I137" s="18" t="s">
        <v>409</v>
      </c>
      <c r="J137" s="14" t="s">
        <v>406</v>
      </c>
      <c r="K137" s="25"/>
      <c r="L137" s="20"/>
      <c r="M137" s="5"/>
      <c r="N137" s="5"/>
    </row>
    <row r="138" ht="35.1" customHeight="1" spans="1:14">
      <c r="A138" s="17" t="s">
        <v>410</v>
      </c>
      <c r="B138" s="13">
        <v>5</v>
      </c>
      <c r="C138" s="12" t="s">
        <v>38</v>
      </c>
      <c r="D138" s="14" t="s">
        <v>411</v>
      </c>
      <c r="E138" s="15">
        <v>202203134</v>
      </c>
      <c r="F138" s="19">
        <v>2</v>
      </c>
      <c r="G138" s="14" t="s">
        <v>56</v>
      </c>
      <c r="H138" s="14" t="s">
        <v>21</v>
      </c>
      <c r="I138" s="14" t="s">
        <v>125</v>
      </c>
      <c r="J138" s="16" t="s">
        <v>75</v>
      </c>
      <c r="K138" s="12" t="s">
        <v>412</v>
      </c>
      <c r="L138" s="20" t="s">
        <v>413</v>
      </c>
      <c r="M138" s="5"/>
      <c r="N138" s="5"/>
    </row>
    <row r="139" ht="35.1" customHeight="1" spans="1:14">
      <c r="A139" s="17"/>
      <c r="B139" s="13"/>
      <c r="C139" s="12"/>
      <c r="D139" s="14" t="s">
        <v>414</v>
      </c>
      <c r="E139" s="15">
        <v>202203135</v>
      </c>
      <c r="F139" s="19">
        <v>2</v>
      </c>
      <c r="G139" s="14" t="s">
        <v>56</v>
      </c>
      <c r="H139" s="14" t="s">
        <v>21</v>
      </c>
      <c r="I139" s="14"/>
      <c r="J139" s="16" t="s">
        <v>75</v>
      </c>
      <c r="K139" s="12" t="s">
        <v>412</v>
      </c>
      <c r="L139" s="20"/>
      <c r="M139" s="5"/>
      <c r="N139" s="5"/>
    </row>
    <row r="140" ht="31" customHeight="1" spans="1:14">
      <c r="A140" s="17"/>
      <c r="B140" s="13"/>
      <c r="C140" s="12"/>
      <c r="D140" s="14" t="s">
        <v>415</v>
      </c>
      <c r="E140" s="15">
        <v>202203136</v>
      </c>
      <c r="F140" s="19">
        <v>1</v>
      </c>
      <c r="G140" s="14" t="s">
        <v>56</v>
      </c>
      <c r="H140" s="14" t="s">
        <v>21</v>
      </c>
      <c r="I140" s="14"/>
      <c r="J140" s="16" t="s">
        <v>75</v>
      </c>
      <c r="K140" s="12" t="s">
        <v>412</v>
      </c>
      <c r="L140" s="20"/>
      <c r="M140" s="5"/>
      <c r="N140" s="5"/>
    </row>
    <row r="141" ht="46.05" customHeight="1" spans="1:14">
      <c r="A141" s="17" t="s">
        <v>416</v>
      </c>
      <c r="B141" s="13">
        <v>4</v>
      </c>
      <c r="C141" s="12" t="s">
        <v>38</v>
      </c>
      <c r="D141" s="14" t="s">
        <v>417</v>
      </c>
      <c r="E141" s="15">
        <v>202203137</v>
      </c>
      <c r="F141" s="19">
        <v>4</v>
      </c>
      <c r="G141" s="14" t="s">
        <v>20</v>
      </c>
      <c r="H141" s="14" t="s">
        <v>21</v>
      </c>
      <c r="I141" s="14" t="s">
        <v>418</v>
      </c>
      <c r="J141" s="16" t="s">
        <v>75</v>
      </c>
      <c r="K141" s="12"/>
      <c r="L141" s="20" t="s">
        <v>419</v>
      </c>
      <c r="M141" s="5"/>
      <c r="N141" s="5"/>
    </row>
    <row r="142" ht="35.1" customHeight="1" spans="1:14">
      <c r="A142" s="17" t="s">
        <v>420</v>
      </c>
      <c r="B142" s="13">
        <v>7</v>
      </c>
      <c r="C142" s="12" t="s">
        <v>38</v>
      </c>
      <c r="D142" s="18" t="s">
        <v>421</v>
      </c>
      <c r="E142" s="15">
        <v>202203138</v>
      </c>
      <c r="F142" s="18">
        <v>4</v>
      </c>
      <c r="G142" s="14" t="s">
        <v>20</v>
      </c>
      <c r="H142" s="18" t="s">
        <v>73</v>
      </c>
      <c r="I142" s="14" t="s">
        <v>422</v>
      </c>
      <c r="J142" s="16" t="s">
        <v>75</v>
      </c>
      <c r="K142" s="14" t="s">
        <v>423</v>
      </c>
      <c r="L142" s="20" t="s">
        <v>424</v>
      </c>
      <c r="M142" s="5"/>
      <c r="N142" s="5"/>
    </row>
    <row r="143" ht="35.1" customHeight="1" spans="1:14">
      <c r="A143" s="17"/>
      <c r="B143" s="13"/>
      <c r="C143" s="12"/>
      <c r="D143" s="18" t="s">
        <v>425</v>
      </c>
      <c r="E143" s="15">
        <v>202203139</v>
      </c>
      <c r="F143" s="18">
        <v>2</v>
      </c>
      <c r="G143" s="14" t="s">
        <v>20</v>
      </c>
      <c r="H143" s="18" t="s">
        <v>73</v>
      </c>
      <c r="I143" s="14" t="s">
        <v>232</v>
      </c>
      <c r="J143" s="16" t="s">
        <v>75</v>
      </c>
      <c r="K143" s="14" t="s">
        <v>426</v>
      </c>
      <c r="L143" s="20"/>
      <c r="M143" s="5"/>
      <c r="N143" s="5"/>
    </row>
    <row r="144" ht="35.1" customHeight="1" spans="1:14">
      <c r="A144" s="17"/>
      <c r="B144" s="13"/>
      <c r="C144" s="12"/>
      <c r="D144" s="18" t="s">
        <v>210</v>
      </c>
      <c r="E144" s="15">
        <v>202203140</v>
      </c>
      <c r="F144" s="18">
        <v>1</v>
      </c>
      <c r="G144" s="14" t="s">
        <v>20</v>
      </c>
      <c r="H144" s="18" t="s">
        <v>73</v>
      </c>
      <c r="I144" s="14" t="s">
        <v>88</v>
      </c>
      <c r="J144" s="16" t="s">
        <v>75</v>
      </c>
      <c r="K144" s="14" t="s">
        <v>427</v>
      </c>
      <c r="L144" s="20"/>
      <c r="M144" s="5"/>
      <c r="N144" s="5"/>
    </row>
    <row r="145" ht="35.1" customHeight="1" spans="1:14">
      <c r="A145" s="20" t="s">
        <v>428</v>
      </c>
      <c r="B145" s="13">
        <f>SUM(F145:F153)</f>
        <v>38</v>
      </c>
      <c r="C145" s="12" t="s">
        <v>38</v>
      </c>
      <c r="D145" s="18" t="s">
        <v>360</v>
      </c>
      <c r="E145" s="15">
        <v>202203141</v>
      </c>
      <c r="F145" s="18">
        <v>2</v>
      </c>
      <c r="G145" s="14" t="s">
        <v>20</v>
      </c>
      <c r="H145" s="18" t="s">
        <v>27</v>
      </c>
      <c r="I145" s="14" t="s">
        <v>429</v>
      </c>
      <c r="J145" s="16" t="s">
        <v>75</v>
      </c>
      <c r="K145" s="12"/>
      <c r="L145" s="20" t="s">
        <v>430</v>
      </c>
      <c r="M145" s="5"/>
      <c r="N145" s="5"/>
    </row>
    <row r="146" ht="35.1" customHeight="1" spans="1:14">
      <c r="A146" s="20"/>
      <c r="B146" s="13"/>
      <c r="C146" s="12"/>
      <c r="D146" s="18" t="s">
        <v>431</v>
      </c>
      <c r="E146" s="15">
        <v>202203142</v>
      </c>
      <c r="F146" s="18">
        <v>5</v>
      </c>
      <c r="G146" s="14" t="s">
        <v>20</v>
      </c>
      <c r="H146" s="18" t="s">
        <v>27</v>
      </c>
      <c r="I146" s="14" t="s">
        <v>429</v>
      </c>
      <c r="J146" s="16" t="s">
        <v>75</v>
      </c>
      <c r="K146" s="12"/>
      <c r="L146" s="20"/>
      <c r="M146" s="5"/>
      <c r="N146" s="5"/>
    </row>
    <row r="147" ht="35.1" customHeight="1" spans="1:14">
      <c r="A147" s="20"/>
      <c r="B147" s="13"/>
      <c r="C147" s="12"/>
      <c r="D147" s="18" t="s">
        <v>432</v>
      </c>
      <c r="E147" s="15">
        <v>202203143</v>
      </c>
      <c r="F147" s="18">
        <v>5</v>
      </c>
      <c r="G147" s="14" t="s">
        <v>20</v>
      </c>
      <c r="H147" s="18" t="s">
        <v>27</v>
      </c>
      <c r="I147" s="14" t="s">
        <v>429</v>
      </c>
      <c r="J147" s="16" t="s">
        <v>75</v>
      </c>
      <c r="K147" s="12"/>
      <c r="L147" s="20"/>
      <c r="M147" s="5"/>
      <c r="N147" s="5"/>
    </row>
    <row r="148" ht="35.1" customHeight="1" spans="1:14">
      <c r="A148" s="20"/>
      <c r="B148" s="13"/>
      <c r="C148" s="12"/>
      <c r="D148" s="18" t="s">
        <v>433</v>
      </c>
      <c r="E148" s="15">
        <v>202203144</v>
      </c>
      <c r="F148" s="18">
        <v>5</v>
      </c>
      <c r="G148" s="14" t="s">
        <v>20</v>
      </c>
      <c r="H148" s="18" t="s">
        <v>21</v>
      </c>
      <c r="I148" s="14" t="s">
        <v>143</v>
      </c>
      <c r="J148" s="16" t="s">
        <v>75</v>
      </c>
      <c r="K148" s="12" t="s">
        <v>434</v>
      </c>
      <c r="L148" s="20"/>
      <c r="M148" s="5"/>
      <c r="N148" s="5"/>
    </row>
    <row r="149" ht="35.1" customHeight="1" spans="1:14">
      <c r="A149" s="20"/>
      <c r="B149" s="13"/>
      <c r="C149" s="12"/>
      <c r="D149" s="18" t="s">
        <v>435</v>
      </c>
      <c r="E149" s="15">
        <v>202203145</v>
      </c>
      <c r="F149" s="18">
        <v>5</v>
      </c>
      <c r="G149" s="14" t="s">
        <v>20</v>
      </c>
      <c r="H149" s="18" t="s">
        <v>21</v>
      </c>
      <c r="I149" s="14" t="s">
        <v>198</v>
      </c>
      <c r="J149" s="16" t="s">
        <v>75</v>
      </c>
      <c r="K149" s="12"/>
      <c r="L149" s="20"/>
      <c r="M149" s="5"/>
      <c r="N149" s="5"/>
    </row>
    <row r="150" ht="35.1" customHeight="1" spans="1:14">
      <c r="A150" s="20"/>
      <c r="B150" s="13"/>
      <c r="C150" s="12"/>
      <c r="D150" s="18" t="s">
        <v>436</v>
      </c>
      <c r="E150" s="15">
        <v>202203146</v>
      </c>
      <c r="F150" s="18">
        <v>5</v>
      </c>
      <c r="G150" s="14" t="s">
        <v>20</v>
      </c>
      <c r="H150" s="18" t="s">
        <v>21</v>
      </c>
      <c r="I150" s="14" t="s">
        <v>158</v>
      </c>
      <c r="J150" s="16" t="s">
        <v>75</v>
      </c>
      <c r="K150" s="12"/>
      <c r="L150" s="20"/>
      <c r="M150" s="5"/>
      <c r="N150" s="5"/>
    </row>
    <row r="151" ht="35.1" customHeight="1" spans="1:14">
      <c r="A151" s="20"/>
      <c r="B151" s="13"/>
      <c r="C151" s="12"/>
      <c r="D151" s="18" t="s">
        <v>437</v>
      </c>
      <c r="E151" s="15">
        <v>202203147</v>
      </c>
      <c r="F151" s="18">
        <v>1</v>
      </c>
      <c r="G151" s="14" t="s">
        <v>20</v>
      </c>
      <c r="H151" s="18" t="s">
        <v>21</v>
      </c>
      <c r="I151" s="14" t="s">
        <v>143</v>
      </c>
      <c r="J151" s="16" t="s">
        <v>75</v>
      </c>
      <c r="K151" s="12"/>
      <c r="L151" s="20"/>
      <c r="M151" s="5"/>
      <c r="N151" s="5"/>
    </row>
    <row r="152" ht="35.1" customHeight="1" spans="1:14">
      <c r="A152" s="20"/>
      <c r="B152" s="13"/>
      <c r="C152" s="12"/>
      <c r="D152" s="18" t="s">
        <v>438</v>
      </c>
      <c r="E152" s="15">
        <v>202203148</v>
      </c>
      <c r="F152" s="18">
        <v>5</v>
      </c>
      <c r="G152" s="14" t="s">
        <v>20</v>
      </c>
      <c r="H152" s="18" t="s">
        <v>21</v>
      </c>
      <c r="I152" s="14" t="s">
        <v>143</v>
      </c>
      <c r="J152" s="16" t="s">
        <v>75</v>
      </c>
      <c r="K152" s="12"/>
      <c r="L152" s="20"/>
      <c r="M152" s="5"/>
      <c r="N152" s="5"/>
    </row>
    <row r="153" ht="35.1" customHeight="1" spans="1:14">
      <c r="A153" s="20"/>
      <c r="B153" s="13"/>
      <c r="C153" s="12"/>
      <c r="D153" s="18" t="s">
        <v>439</v>
      </c>
      <c r="E153" s="15">
        <v>202203149</v>
      </c>
      <c r="F153" s="18">
        <v>5</v>
      </c>
      <c r="G153" s="14" t="s">
        <v>20</v>
      </c>
      <c r="H153" s="18" t="s">
        <v>21</v>
      </c>
      <c r="I153" s="14" t="s">
        <v>143</v>
      </c>
      <c r="J153" s="16" t="s">
        <v>75</v>
      </c>
      <c r="K153" s="12"/>
      <c r="L153" s="20"/>
      <c r="M153" s="5"/>
      <c r="N153" s="5"/>
    </row>
    <row r="154" ht="35.1" customHeight="1" spans="1:14">
      <c r="A154" s="20" t="s">
        <v>440</v>
      </c>
      <c r="B154" s="13">
        <v>9</v>
      </c>
      <c r="C154" s="12" t="s">
        <v>38</v>
      </c>
      <c r="D154" s="18" t="s">
        <v>239</v>
      </c>
      <c r="E154" s="15">
        <v>202203150</v>
      </c>
      <c r="F154" s="18">
        <v>1</v>
      </c>
      <c r="G154" s="14" t="s">
        <v>20</v>
      </c>
      <c r="H154" s="18" t="s">
        <v>27</v>
      </c>
      <c r="I154" s="14" t="s">
        <v>441</v>
      </c>
      <c r="J154" s="16" t="s">
        <v>75</v>
      </c>
      <c r="K154" s="12" t="s">
        <v>442</v>
      </c>
      <c r="L154" s="20" t="s">
        <v>443</v>
      </c>
      <c r="M154" s="5"/>
      <c r="N154" s="5"/>
    </row>
    <row r="155" ht="35.1" customHeight="1" spans="1:14">
      <c r="A155" s="20"/>
      <c r="B155" s="13"/>
      <c r="C155" s="12"/>
      <c r="D155" s="18" t="s">
        <v>444</v>
      </c>
      <c r="E155" s="15">
        <v>202203151</v>
      </c>
      <c r="F155" s="18">
        <v>2</v>
      </c>
      <c r="G155" s="14" t="s">
        <v>20</v>
      </c>
      <c r="H155" s="18" t="s">
        <v>27</v>
      </c>
      <c r="I155" s="14" t="s">
        <v>445</v>
      </c>
      <c r="J155" s="16" t="s">
        <v>75</v>
      </c>
      <c r="K155" s="12" t="s">
        <v>446</v>
      </c>
      <c r="L155" s="20"/>
      <c r="M155" s="5"/>
      <c r="N155" s="5"/>
    </row>
    <row r="156" ht="35.1" customHeight="1" spans="1:14">
      <c r="A156" s="20"/>
      <c r="B156" s="13"/>
      <c r="C156" s="12"/>
      <c r="D156" s="18" t="s">
        <v>87</v>
      </c>
      <c r="E156" s="15">
        <v>202203152</v>
      </c>
      <c r="F156" s="18">
        <v>5</v>
      </c>
      <c r="G156" s="14" t="s">
        <v>20</v>
      </c>
      <c r="H156" s="18" t="s">
        <v>27</v>
      </c>
      <c r="I156" s="14" t="s">
        <v>113</v>
      </c>
      <c r="J156" s="16" t="s">
        <v>75</v>
      </c>
      <c r="K156" s="12" t="s">
        <v>447</v>
      </c>
      <c r="L156" s="20"/>
      <c r="M156" s="5"/>
      <c r="N156" s="5"/>
    </row>
    <row r="157" ht="35.1" customHeight="1" spans="1:14">
      <c r="A157" s="20"/>
      <c r="B157" s="13"/>
      <c r="C157" s="12"/>
      <c r="D157" s="18" t="s">
        <v>448</v>
      </c>
      <c r="E157" s="15">
        <v>202203153</v>
      </c>
      <c r="F157" s="18">
        <v>1</v>
      </c>
      <c r="G157" s="14" t="s">
        <v>20</v>
      </c>
      <c r="H157" s="18" t="s">
        <v>27</v>
      </c>
      <c r="I157" s="14" t="s">
        <v>113</v>
      </c>
      <c r="J157" s="16" t="s">
        <v>75</v>
      </c>
      <c r="K157" s="12"/>
      <c r="L157" s="20"/>
      <c r="M157" s="5"/>
      <c r="N157" s="5"/>
    </row>
    <row r="158" ht="35.1" customHeight="1" spans="1:14">
      <c r="A158" s="17" t="s">
        <v>449</v>
      </c>
      <c r="B158" s="13">
        <v>5</v>
      </c>
      <c r="C158" s="12" t="s">
        <v>38</v>
      </c>
      <c r="D158" s="18" t="s">
        <v>450</v>
      </c>
      <c r="E158" s="15">
        <v>202203154</v>
      </c>
      <c r="F158" s="18">
        <v>4</v>
      </c>
      <c r="G158" s="14" t="s">
        <v>20</v>
      </c>
      <c r="H158" s="18" t="s">
        <v>21</v>
      </c>
      <c r="I158" s="14" t="s">
        <v>277</v>
      </c>
      <c r="J158" s="16" t="s">
        <v>75</v>
      </c>
      <c r="K158" s="12"/>
      <c r="L158" s="20" t="s">
        <v>451</v>
      </c>
      <c r="M158" s="5"/>
      <c r="N158" s="5"/>
    </row>
    <row r="159" ht="60" customHeight="1" spans="1:14">
      <c r="A159" s="17"/>
      <c r="B159" s="13"/>
      <c r="C159" s="12"/>
      <c r="D159" s="18" t="s">
        <v>452</v>
      </c>
      <c r="E159" s="15">
        <v>202203155</v>
      </c>
      <c r="F159" s="18">
        <v>1</v>
      </c>
      <c r="G159" s="14" t="s">
        <v>20</v>
      </c>
      <c r="H159" s="18" t="s">
        <v>21</v>
      </c>
      <c r="I159" s="14" t="s">
        <v>107</v>
      </c>
      <c r="J159" s="16" t="s">
        <v>75</v>
      </c>
      <c r="K159" s="12"/>
      <c r="L159" s="20"/>
      <c r="M159" s="5"/>
      <c r="N159" s="5"/>
    </row>
    <row r="160" ht="35.1" customHeight="1" spans="1:14">
      <c r="A160" s="17" t="s">
        <v>453</v>
      </c>
      <c r="B160" s="13">
        <v>12</v>
      </c>
      <c r="C160" s="12" t="s">
        <v>38</v>
      </c>
      <c r="D160" s="18" t="s">
        <v>454</v>
      </c>
      <c r="E160" s="15">
        <v>202203156</v>
      </c>
      <c r="F160" s="18">
        <v>10</v>
      </c>
      <c r="G160" s="14" t="s">
        <v>20</v>
      </c>
      <c r="H160" s="18" t="s">
        <v>21</v>
      </c>
      <c r="I160" s="14" t="s">
        <v>94</v>
      </c>
      <c r="J160" s="16" t="s">
        <v>75</v>
      </c>
      <c r="K160" s="12"/>
      <c r="L160" s="20" t="s">
        <v>455</v>
      </c>
      <c r="M160" s="5"/>
      <c r="N160" s="5"/>
    </row>
    <row r="161" ht="64.05" customHeight="1" spans="1:14">
      <c r="A161" s="17"/>
      <c r="B161" s="13"/>
      <c r="C161" s="12"/>
      <c r="D161" s="18" t="s">
        <v>456</v>
      </c>
      <c r="E161" s="15">
        <v>202203157</v>
      </c>
      <c r="F161" s="18">
        <v>2</v>
      </c>
      <c r="G161" s="14" t="s">
        <v>20</v>
      </c>
      <c r="H161" s="18" t="s">
        <v>21</v>
      </c>
      <c r="I161" s="14" t="s">
        <v>94</v>
      </c>
      <c r="J161" s="16" t="s">
        <v>75</v>
      </c>
      <c r="K161" s="12"/>
      <c r="L161" s="20"/>
      <c r="M161" s="5"/>
      <c r="N161" s="5"/>
    </row>
    <row r="162" ht="35.1" customHeight="1" spans="1:14">
      <c r="A162" s="20" t="s">
        <v>457</v>
      </c>
      <c r="B162" s="13">
        <v>4</v>
      </c>
      <c r="C162" s="12" t="s">
        <v>38</v>
      </c>
      <c r="D162" s="18" t="s">
        <v>458</v>
      </c>
      <c r="E162" s="15">
        <v>202203158</v>
      </c>
      <c r="F162" s="18">
        <v>1</v>
      </c>
      <c r="G162" s="14" t="s">
        <v>20</v>
      </c>
      <c r="H162" s="18" t="s">
        <v>27</v>
      </c>
      <c r="I162" s="14" t="s">
        <v>459</v>
      </c>
      <c r="J162" s="14" t="s">
        <v>460</v>
      </c>
      <c r="K162" s="12"/>
      <c r="L162" s="29" t="s">
        <v>461</v>
      </c>
      <c r="M162" s="5"/>
      <c r="N162" s="5"/>
    </row>
    <row r="163" ht="35.1" customHeight="1" spans="1:14">
      <c r="A163" s="20"/>
      <c r="B163" s="13"/>
      <c r="C163" s="12"/>
      <c r="D163" s="18" t="s">
        <v>462</v>
      </c>
      <c r="E163" s="15">
        <v>202203159</v>
      </c>
      <c r="F163" s="18">
        <v>1</v>
      </c>
      <c r="G163" s="14" t="s">
        <v>20</v>
      </c>
      <c r="H163" s="18" t="s">
        <v>27</v>
      </c>
      <c r="I163" s="14" t="s">
        <v>268</v>
      </c>
      <c r="J163" s="14" t="s">
        <v>460</v>
      </c>
      <c r="K163" s="12"/>
      <c r="L163" s="30"/>
      <c r="M163" s="5"/>
      <c r="N163" s="5"/>
    </row>
    <row r="164" ht="35.1" customHeight="1" spans="1:14">
      <c r="A164" s="20"/>
      <c r="B164" s="13"/>
      <c r="C164" s="12"/>
      <c r="D164" s="18" t="s">
        <v>56</v>
      </c>
      <c r="E164" s="15">
        <v>202203160</v>
      </c>
      <c r="F164" s="18">
        <v>2</v>
      </c>
      <c r="G164" s="14" t="s">
        <v>20</v>
      </c>
      <c r="H164" s="18" t="s">
        <v>21</v>
      </c>
      <c r="I164" s="14" t="s">
        <v>346</v>
      </c>
      <c r="J164" s="14" t="s">
        <v>75</v>
      </c>
      <c r="K164" s="12"/>
      <c r="L164" s="30"/>
      <c r="M164" s="5"/>
      <c r="N164" s="5"/>
    </row>
    <row r="165" ht="35.1" customHeight="1" spans="1:14">
      <c r="A165" s="17" t="s">
        <v>463</v>
      </c>
      <c r="B165" s="13">
        <v>2</v>
      </c>
      <c r="C165" s="12" t="s">
        <v>38</v>
      </c>
      <c r="D165" s="18" t="s">
        <v>56</v>
      </c>
      <c r="E165" s="15">
        <v>202203161</v>
      </c>
      <c r="F165" s="18">
        <v>1</v>
      </c>
      <c r="G165" s="18" t="s">
        <v>464</v>
      </c>
      <c r="H165" s="18" t="s">
        <v>21</v>
      </c>
      <c r="I165" s="14" t="s">
        <v>346</v>
      </c>
      <c r="J165" s="14" t="s">
        <v>465</v>
      </c>
      <c r="K165" s="12"/>
      <c r="L165" s="20" t="s">
        <v>466</v>
      </c>
      <c r="M165" s="5"/>
      <c r="N165" s="5"/>
    </row>
    <row r="166" ht="35.1" customHeight="1" spans="1:14">
      <c r="A166" s="17"/>
      <c r="B166" s="13"/>
      <c r="C166" s="12"/>
      <c r="D166" s="18" t="s">
        <v>467</v>
      </c>
      <c r="E166" s="15">
        <v>202203162</v>
      </c>
      <c r="F166" s="18">
        <v>1</v>
      </c>
      <c r="G166" s="14" t="s">
        <v>20</v>
      </c>
      <c r="H166" s="18" t="s">
        <v>27</v>
      </c>
      <c r="I166" s="14" t="s">
        <v>346</v>
      </c>
      <c r="J166" s="14" t="s">
        <v>468</v>
      </c>
      <c r="K166" s="12"/>
      <c r="L166" s="20"/>
      <c r="M166" s="5"/>
      <c r="N166" s="5"/>
    </row>
    <row r="167" ht="35.1" customHeight="1" spans="1:14">
      <c r="A167" s="20" t="s">
        <v>469</v>
      </c>
      <c r="B167" s="13">
        <v>3</v>
      </c>
      <c r="C167" s="12" t="s">
        <v>38</v>
      </c>
      <c r="D167" s="18" t="s">
        <v>56</v>
      </c>
      <c r="E167" s="15">
        <v>202203163</v>
      </c>
      <c r="F167" s="19">
        <v>1</v>
      </c>
      <c r="G167" s="18" t="s">
        <v>464</v>
      </c>
      <c r="H167" s="14" t="s">
        <v>21</v>
      </c>
      <c r="I167" s="14" t="s">
        <v>28</v>
      </c>
      <c r="J167" s="14" t="s">
        <v>75</v>
      </c>
      <c r="K167" s="12"/>
      <c r="L167" s="20" t="s">
        <v>470</v>
      </c>
      <c r="M167" s="5"/>
      <c r="N167" s="5"/>
    </row>
    <row r="168" ht="35.1" customHeight="1" spans="1:14">
      <c r="A168" s="20"/>
      <c r="B168" s="13"/>
      <c r="C168" s="12"/>
      <c r="D168" s="18" t="s">
        <v>471</v>
      </c>
      <c r="E168" s="15">
        <v>202203164</v>
      </c>
      <c r="F168" s="19">
        <v>1</v>
      </c>
      <c r="G168" s="14" t="s">
        <v>20</v>
      </c>
      <c r="H168" s="14" t="s">
        <v>21</v>
      </c>
      <c r="I168" s="14" t="s">
        <v>28</v>
      </c>
      <c r="J168" s="14" t="s">
        <v>75</v>
      </c>
      <c r="K168" s="12"/>
      <c r="L168" s="20"/>
      <c r="M168" s="5"/>
      <c r="N168" s="5"/>
    </row>
    <row r="169" ht="35.1" customHeight="1" spans="1:14">
      <c r="A169" s="20"/>
      <c r="B169" s="13"/>
      <c r="C169" s="12"/>
      <c r="D169" s="18" t="s">
        <v>472</v>
      </c>
      <c r="E169" s="15">
        <v>202203165</v>
      </c>
      <c r="F169" s="19">
        <v>1</v>
      </c>
      <c r="G169" s="14" t="s">
        <v>20</v>
      </c>
      <c r="H169" s="14" t="s">
        <v>21</v>
      </c>
      <c r="I169" s="14" t="s">
        <v>88</v>
      </c>
      <c r="J169" s="14" t="s">
        <v>75</v>
      </c>
      <c r="K169" s="12"/>
      <c r="L169" s="20"/>
      <c r="M169" s="5"/>
      <c r="N169" s="5"/>
    </row>
    <row r="170" ht="35.1" customHeight="1" spans="1:14">
      <c r="A170" s="17" t="s">
        <v>473</v>
      </c>
      <c r="B170" s="13">
        <v>6</v>
      </c>
      <c r="C170" s="12" t="s">
        <v>38</v>
      </c>
      <c r="D170" s="18" t="s">
        <v>474</v>
      </c>
      <c r="E170" s="15">
        <v>202203166</v>
      </c>
      <c r="F170" s="18">
        <v>4</v>
      </c>
      <c r="G170" s="14" t="s">
        <v>20</v>
      </c>
      <c r="H170" s="18" t="s">
        <v>21</v>
      </c>
      <c r="I170" s="14" t="s">
        <v>139</v>
      </c>
      <c r="J170" s="14" t="s">
        <v>75</v>
      </c>
      <c r="K170" s="12" t="s">
        <v>475</v>
      </c>
      <c r="L170" s="20" t="s">
        <v>476</v>
      </c>
      <c r="M170" s="5"/>
      <c r="N170" s="5"/>
    </row>
    <row r="171" ht="58.05" customHeight="1" spans="1:14">
      <c r="A171" s="17"/>
      <c r="B171" s="13"/>
      <c r="C171" s="12"/>
      <c r="D171" s="18" t="s">
        <v>477</v>
      </c>
      <c r="E171" s="15">
        <v>202203167</v>
      </c>
      <c r="F171" s="18">
        <v>2</v>
      </c>
      <c r="G171" s="14" t="s">
        <v>20</v>
      </c>
      <c r="H171" s="18" t="s">
        <v>21</v>
      </c>
      <c r="I171" s="14" t="s">
        <v>125</v>
      </c>
      <c r="J171" s="14" t="s">
        <v>75</v>
      </c>
      <c r="K171" s="17" t="s">
        <v>478</v>
      </c>
      <c r="L171" s="20"/>
      <c r="M171" s="5"/>
      <c r="N171" s="5"/>
    </row>
    <row r="172" ht="28.95" customHeight="1" spans="1:14">
      <c r="A172" s="17" t="s">
        <v>479</v>
      </c>
      <c r="B172" s="13">
        <f>SUM(F172:F180)</f>
        <v>36</v>
      </c>
      <c r="C172" s="12" t="s">
        <v>38</v>
      </c>
      <c r="D172" s="18" t="s">
        <v>480</v>
      </c>
      <c r="E172" s="15">
        <v>202203168</v>
      </c>
      <c r="F172" s="18">
        <v>5</v>
      </c>
      <c r="G172" s="14" t="s">
        <v>481</v>
      </c>
      <c r="H172" s="18" t="s">
        <v>21</v>
      </c>
      <c r="I172" s="18" t="s">
        <v>482</v>
      </c>
      <c r="J172" s="14" t="s">
        <v>75</v>
      </c>
      <c r="K172" s="12"/>
      <c r="L172" s="20" t="s">
        <v>483</v>
      </c>
      <c r="M172" s="5"/>
      <c r="N172" s="5"/>
    </row>
    <row r="173" ht="45" customHeight="1" spans="1:14">
      <c r="A173" s="17"/>
      <c r="B173" s="13"/>
      <c r="C173" s="12"/>
      <c r="D173" s="18" t="s">
        <v>484</v>
      </c>
      <c r="E173" s="15">
        <v>202203169</v>
      </c>
      <c r="F173" s="18">
        <v>5</v>
      </c>
      <c r="G173" s="14" t="s">
        <v>20</v>
      </c>
      <c r="H173" s="18" t="s">
        <v>21</v>
      </c>
      <c r="I173" s="18" t="s">
        <v>485</v>
      </c>
      <c r="J173" s="14" t="s">
        <v>75</v>
      </c>
      <c r="K173" s="17" t="s">
        <v>486</v>
      </c>
      <c r="L173" s="20"/>
      <c r="M173" s="5"/>
      <c r="N173" s="5"/>
    </row>
    <row r="174" ht="28.95" customHeight="1" spans="1:14">
      <c r="A174" s="17"/>
      <c r="B174" s="13"/>
      <c r="C174" s="12"/>
      <c r="D174" s="18" t="s">
        <v>487</v>
      </c>
      <c r="E174" s="15">
        <v>202203170</v>
      </c>
      <c r="F174" s="18">
        <v>5</v>
      </c>
      <c r="G174" s="14" t="s">
        <v>20</v>
      </c>
      <c r="H174" s="18" t="s">
        <v>21</v>
      </c>
      <c r="I174" s="18" t="s">
        <v>488</v>
      </c>
      <c r="J174" s="14" t="s">
        <v>75</v>
      </c>
      <c r="K174" s="12" t="s">
        <v>489</v>
      </c>
      <c r="L174" s="20"/>
      <c r="M174" s="5"/>
      <c r="N174" s="5"/>
    </row>
    <row r="175" ht="28.95" customHeight="1" spans="1:14">
      <c r="A175" s="17"/>
      <c r="B175" s="13"/>
      <c r="C175" s="12"/>
      <c r="D175" s="18" t="s">
        <v>490</v>
      </c>
      <c r="E175" s="15">
        <v>202203171</v>
      </c>
      <c r="F175" s="18">
        <v>3</v>
      </c>
      <c r="G175" s="14" t="s">
        <v>20</v>
      </c>
      <c r="H175" s="18" t="s">
        <v>21</v>
      </c>
      <c r="I175" s="18" t="s">
        <v>491</v>
      </c>
      <c r="J175" s="14" t="s">
        <v>75</v>
      </c>
      <c r="K175" s="17" t="s">
        <v>492</v>
      </c>
      <c r="L175" s="20"/>
      <c r="M175" s="5"/>
      <c r="N175" s="5"/>
    </row>
    <row r="176" ht="59" customHeight="1" spans="1:14">
      <c r="A176" s="17"/>
      <c r="B176" s="13"/>
      <c r="C176" s="12"/>
      <c r="D176" s="18" t="s">
        <v>493</v>
      </c>
      <c r="E176" s="15">
        <v>202203172</v>
      </c>
      <c r="F176" s="18">
        <v>3</v>
      </c>
      <c r="G176" s="14" t="s">
        <v>20</v>
      </c>
      <c r="H176" s="18" t="s">
        <v>21</v>
      </c>
      <c r="I176" s="18" t="s">
        <v>482</v>
      </c>
      <c r="J176" s="14" t="s">
        <v>75</v>
      </c>
      <c r="K176" s="17" t="s">
        <v>494</v>
      </c>
      <c r="L176" s="20"/>
      <c r="M176" s="5"/>
      <c r="N176" s="5"/>
    </row>
    <row r="177" ht="45" customHeight="1" spans="1:14">
      <c r="A177" s="17"/>
      <c r="B177" s="13"/>
      <c r="C177" s="12"/>
      <c r="D177" s="18" t="s">
        <v>495</v>
      </c>
      <c r="E177" s="15">
        <v>202203173</v>
      </c>
      <c r="F177" s="18">
        <v>3</v>
      </c>
      <c r="G177" s="14" t="s">
        <v>20</v>
      </c>
      <c r="H177" s="18" t="s">
        <v>21</v>
      </c>
      <c r="I177" s="18" t="s">
        <v>491</v>
      </c>
      <c r="J177" s="14" t="s">
        <v>75</v>
      </c>
      <c r="K177" s="12" t="s">
        <v>496</v>
      </c>
      <c r="L177" s="20"/>
      <c r="M177" s="5"/>
      <c r="N177" s="5"/>
    </row>
    <row r="178" ht="33" customHeight="1" spans="1:14">
      <c r="A178" s="17"/>
      <c r="B178" s="13"/>
      <c r="C178" s="12"/>
      <c r="D178" s="18" t="s">
        <v>497</v>
      </c>
      <c r="E178" s="15">
        <v>202203174</v>
      </c>
      <c r="F178" s="18">
        <v>5</v>
      </c>
      <c r="G178" s="14" t="s">
        <v>20</v>
      </c>
      <c r="H178" s="18" t="s">
        <v>21</v>
      </c>
      <c r="I178" s="18" t="s">
        <v>498</v>
      </c>
      <c r="J178" s="14" t="s">
        <v>75</v>
      </c>
      <c r="K178" s="12" t="s">
        <v>499</v>
      </c>
      <c r="L178" s="20"/>
      <c r="M178" s="5"/>
      <c r="N178" s="5"/>
    </row>
    <row r="179" ht="28.95" customHeight="1" spans="1:14">
      <c r="A179" s="17"/>
      <c r="B179" s="13"/>
      <c r="C179" s="12"/>
      <c r="D179" s="18" t="s">
        <v>176</v>
      </c>
      <c r="E179" s="15">
        <v>202203175</v>
      </c>
      <c r="F179" s="18">
        <v>2</v>
      </c>
      <c r="G179" s="14" t="s">
        <v>20</v>
      </c>
      <c r="H179" s="18" t="s">
        <v>21</v>
      </c>
      <c r="I179" s="18" t="s">
        <v>177</v>
      </c>
      <c r="J179" s="14" t="s">
        <v>75</v>
      </c>
      <c r="K179" s="12" t="s">
        <v>499</v>
      </c>
      <c r="L179" s="20"/>
      <c r="M179" s="5"/>
      <c r="N179" s="5"/>
    </row>
    <row r="180" ht="43" customHeight="1" spans="1:14">
      <c r="A180" s="17"/>
      <c r="B180" s="13"/>
      <c r="C180" s="12"/>
      <c r="D180" s="18" t="s">
        <v>51</v>
      </c>
      <c r="E180" s="15">
        <v>202203176</v>
      </c>
      <c r="F180" s="18">
        <v>5</v>
      </c>
      <c r="G180" s="14" t="s">
        <v>20</v>
      </c>
      <c r="H180" s="18" t="s">
        <v>21</v>
      </c>
      <c r="I180" s="18" t="s">
        <v>500</v>
      </c>
      <c r="J180" s="14" t="s">
        <v>75</v>
      </c>
      <c r="K180" s="12" t="s">
        <v>501</v>
      </c>
      <c r="L180" s="20"/>
      <c r="M180" s="5"/>
      <c r="N180" s="5"/>
    </row>
    <row r="181" ht="27" customHeight="1" spans="1:14">
      <c r="A181" s="17" t="s">
        <v>502</v>
      </c>
      <c r="B181" s="13">
        <f>SUM(F181:F191)</f>
        <v>40</v>
      </c>
      <c r="C181" s="12" t="s">
        <v>38</v>
      </c>
      <c r="D181" s="14" t="s">
        <v>176</v>
      </c>
      <c r="E181" s="15">
        <v>202203177</v>
      </c>
      <c r="F181" s="19">
        <v>2</v>
      </c>
      <c r="G181" s="14" t="s">
        <v>503</v>
      </c>
      <c r="H181" s="14" t="s">
        <v>27</v>
      </c>
      <c r="I181" s="14" t="s">
        <v>346</v>
      </c>
      <c r="J181" s="14" t="s">
        <v>75</v>
      </c>
      <c r="K181" s="12" t="s">
        <v>504</v>
      </c>
      <c r="L181" s="20" t="s">
        <v>505</v>
      </c>
      <c r="M181" s="5"/>
      <c r="N181" s="5"/>
    </row>
    <row r="182" ht="27" customHeight="1" spans="1:14">
      <c r="A182" s="17"/>
      <c r="B182" s="13"/>
      <c r="C182" s="12"/>
      <c r="D182" s="14" t="s">
        <v>506</v>
      </c>
      <c r="E182" s="15">
        <v>202203178</v>
      </c>
      <c r="F182" s="19">
        <v>3</v>
      </c>
      <c r="G182" s="14" t="s">
        <v>507</v>
      </c>
      <c r="H182" s="14" t="s">
        <v>27</v>
      </c>
      <c r="I182" s="14" t="s">
        <v>346</v>
      </c>
      <c r="J182" s="14" t="s">
        <v>75</v>
      </c>
      <c r="K182" s="12" t="s">
        <v>504</v>
      </c>
      <c r="L182" s="20"/>
      <c r="M182" s="5"/>
      <c r="N182" s="5"/>
    </row>
    <row r="183" ht="27" customHeight="1" spans="1:14">
      <c r="A183" s="17"/>
      <c r="B183" s="13"/>
      <c r="C183" s="12"/>
      <c r="D183" s="14" t="s">
        <v>508</v>
      </c>
      <c r="E183" s="15">
        <v>202203179</v>
      </c>
      <c r="F183" s="19">
        <v>2</v>
      </c>
      <c r="G183" s="14" t="s">
        <v>509</v>
      </c>
      <c r="H183" s="14" t="s">
        <v>27</v>
      </c>
      <c r="I183" s="14" t="s">
        <v>346</v>
      </c>
      <c r="J183" s="14" t="s">
        <v>75</v>
      </c>
      <c r="K183" s="12" t="s">
        <v>504</v>
      </c>
      <c r="L183" s="20"/>
      <c r="M183" s="5"/>
      <c r="N183" s="5"/>
    </row>
    <row r="184" ht="27" customHeight="1" spans="1:14">
      <c r="A184" s="17"/>
      <c r="B184" s="13"/>
      <c r="C184" s="12"/>
      <c r="D184" s="14" t="s">
        <v>510</v>
      </c>
      <c r="E184" s="15">
        <v>202203180</v>
      </c>
      <c r="F184" s="19">
        <v>2</v>
      </c>
      <c r="G184" s="14" t="s">
        <v>20</v>
      </c>
      <c r="H184" s="14" t="s">
        <v>27</v>
      </c>
      <c r="I184" s="14" t="s">
        <v>346</v>
      </c>
      <c r="J184" s="14" t="s">
        <v>75</v>
      </c>
      <c r="K184" s="12" t="s">
        <v>504</v>
      </c>
      <c r="L184" s="20"/>
      <c r="M184" s="5"/>
      <c r="N184" s="5"/>
    </row>
    <row r="185" ht="27" customHeight="1" spans="1:14">
      <c r="A185" s="17"/>
      <c r="B185" s="13"/>
      <c r="C185" s="12"/>
      <c r="D185" s="14" t="s">
        <v>511</v>
      </c>
      <c r="E185" s="15">
        <v>202203181</v>
      </c>
      <c r="F185" s="19">
        <v>2</v>
      </c>
      <c r="G185" s="14" t="s">
        <v>20</v>
      </c>
      <c r="H185" s="14" t="s">
        <v>21</v>
      </c>
      <c r="I185" s="14" t="s">
        <v>22</v>
      </c>
      <c r="J185" s="14" t="s">
        <v>75</v>
      </c>
      <c r="K185" s="12" t="s">
        <v>512</v>
      </c>
      <c r="L185" s="20"/>
      <c r="M185" s="5"/>
      <c r="N185" s="5"/>
    </row>
    <row r="186" ht="25.05" customHeight="1" spans="1:14">
      <c r="A186" s="17"/>
      <c r="B186" s="13"/>
      <c r="C186" s="12"/>
      <c r="D186" s="14" t="s">
        <v>513</v>
      </c>
      <c r="E186" s="15">
        <v>202203182</v>
      </c>
      <c r="F186" s="19">
        <v>10</v>
      </c>
      <c r="G186" s="14" t="s">
        <v>20</v>
      </c>
      <c r="H186" s="14" t="s">
        <v>21</v>
      </c>
      <c r="I186" s="14" t="s">
        <v>488</v>
      </c>
      <c r="J186" s="14" t="s">
        <v>75</v>
      </c>
      <c r="K186" s="12" t="s">
        <v>385</v>
      </c>
      <c r="L186" s="20"/>
      <c r="M186" s="5"/>
      <c r="N186" s="5"/>
    </row>
    <row r="187" ht="25.05" customHeight="1" spans="1:14">
      <c r="A187" s="17"/>
      <c r="B187" s="13"/>
      <c r="C187" s="12"/>
      <c r="D187" s="14" t="s">
        <v>514</v>
      </c>
      <c r="E187" s="15">
        <v>202203183</v>
      </c>
      <c r="F187" s="19">
        <v>5</v>
      </c>
      <c r="G187" s="14" t="s">
        <v>20</v>
      </c>
      <c r="H187" s="14" t="s">
        <v>21</v>
      </c>
      <c r="I187" s="14" t="s">
        <v>488</v>
      </c>
      <c r="J187" s="14" t="s">
        <v>75</v>
      </c>
      <c r="K187" s="12" t="s">
        <v>385</v>
      </c>
      <c r="L187" s="20"/>
      <c r="M187" s="5"/>
      <c r="N187" s="5"/>
    </row>
    <row r="188" ht="25.05" customHeight="1" spans="1:14">
      <c r="A188" s="17"/>
      <c r="B188" s="13"/>
      <c r="C188" s="12"/>
      <c r="D188" s="14" t="s">
        <v>515</v>
      </c>
      <c r="E188" s="15">
        <v>202203184</v>
      </c>
      <c r="F188" s="19">
        <v>5</v>
      </c>
      <c r="G188" s="14" t="s">
        <v>20</v>
      </c>
      <c r="H188" s="14" t="s">
        <v>21</v>
      </c>
      <c r="I188" s="14" t="s">
        <v>488</v>
      </c>
      <c r="J188" s="14" t="s">
        <v>75</v>
      </c>
      <c r="K188" s="12" t="s">
        <v>385</v>
      </c>
      <c r="L188" s="20"/>
      <c r="M188" s="5"/>
      <c r="N188" s="5"/>
    </row>
    <row r="189" ht="25.05" customHeight="1" spans="1:14">
      <c r="A189" s="17"/>
      <c r="B189" s="13"/>
      <c r="C189" s="12"/>
      <c r="D189" s="14" t="s">
        <v>516</v>
      </c>
      <c r="E189" s="15">
        <v>202203185</v>
      </c>
      <c r="F189" s="19">
        <v>2</v>
      </c>
      <c r="G189" s="14" t="s">
        <v>20</v>
      </c>
      <c r="H189" s="14" t="s">
        <v>21</v>
      </c>
      <c r="I189" s="14" t="s">
        <v>488</v>
      </c>
      <c r="J189" s="14" t="s">
        <v>75</v>
      </c>
      <c r="K189" s="12" t="s">
        <v>385</v>
      </c>
      <c r="L189" s="20"/>
      <c r="M189" s="5"/>
      <c r="N189" s="5"/>
    </row>
    <row r="190" ht="25.05" customHeight="1" spans="1:14">
      <c r="A190" s="17"/>
      <c r="B190" s="13"/>
      <c r="C190" s="12"/>
      <c r="D190" s="14" t="s">
        <v>517</v>
      </c>
      <c r="E190" s="15">
        <v>202203186</v>
      </c>
      <c r="F190" s="19">
        <v>2</v>
      </c>
      <c r="G190" s="14" t="s">
        <v>20</v>
      </c>
      <c r="H190" s="14" t="s">
        <v>21</v>
      </c>
      <c r="I190" s="14" t="s">
        <v>488</v>
      </c>
      <c r="J190" s="14" t="s">
        <v>75</v>
      </c>
      <c r="K190" s="12" t="s">
        <v>385</v>
      </c>
      <c r="L190" s="20"/>
      <c r="M190" s="5"/>
      <c r="N190" s="5"/>
    </row>
    <row r="191" ht="31" customHeight="1" spans="1:14">
      <c r="A191" s="17"/>
      <c r="B191" s="13"/>
      <c r="C191" s="12"/>
      <c r="D191" s="14" t="s">
        <v>518</v>
      </c>
      <c r="E191" s="15">
        <v>202203187</v>
      </c>
      <c r="F191" s="19">
        <v>5</v>
      </c>
      <c r="G191" s="14" t="s">
        <v>20</v>
      </c>
      <c r="H191" s="14" t="s">
        <v>21</v>
      </c>
      <c r="I191" s="14" t="s">
        <v>98</v>
      </c>
      <c r="J191" s="14" t="s">
        <v>75</v>
      </c>
      <c r="K191" s="12" t="s">
        <v>519</v>
      </c>
      <c r="L191" s="20"/>
      <c r="M191" s="5"/>
      <c r="N191" s="5"/>
    </row>
    <row r="192" ht="52.95" customHeight="1" spans="1:14">
      <c r="A192" s="17" t="s">
        <v>520</v>
      </c>
      <c r="B192" s="13">
        <v>4</v>
      </c>
      <c r="C192" s="12" t="s">
        <v>38</v>
      </c>
      <c r="D192" s="14" t="s">
        <v>521</v>
      </c>
      <c r="E192" s="15">
        <v>202203188</v>
      </c>
      <c r="F192" s="19">
        <v>3</v>
      </c>
      <c r="G192" s="14" t="s">
        <v>20</v>
      </c>
      <c r="H192" s="14" t="s">
        <v>21</v>
      </c>
      <c r="I192" s="14" t="s">
        <v>522</v>
      </c>
      <c r="J192" s="14" t="s">
        <v>523</v>
      </c>
      <c r="K192" s="12" t="s">
        <v>524</v>
      </c>
      <c r="L192" s="20" t="s">
        <v>525</v>
      </c>
      <c r="M192" s="5"/>
      <c r="N192" s="5"/>
    </row>
    <row r="193" ht="35.1" customHeight="1" spans="1:14">
      <c r="A193" s="17"/>
      <c r="B193" s="13"/>
      <c r="C193" s="12"/>
      <c r="D193" s="14" t="s">
        <v>526</v>
      </c>
      <c r="E193" s="15">
        <v>202203189</v>
      </c>
      <c r="F193" s="19">
        <v>1</v>
      </c>
      <c r="G193" s="14" t="s">
        <v>20</v>
      </c>
      <c r="H193" s="14" t="s">
        <v>21</v>
      </c>
      <c r="I193" s="14" t="s">
        <v>527</v>
      </c>
      <c r="J193" s="14" t="s">
        <v>523</v>
      </c>
      <c r="K193" s="12"/>
      <c r="L193" s="20"/>
      <c r="M193" s="5"/>
      <c r="N193" s="5"/>
    </row>
    <row r="194" ht="40" customHeight="1" spans="1:14">
      <c r="A194" s="20" t="s">
        <v>528</v>
      </c>
      <c r="B194" s="13">
        <f>SUM(F194:F199)</f>
        <v>11</v>
      </c>
      <c r="C194" s="12" t="s">
        <v>38</v>
      </c>
      <c r="D194" s="14" t="s">
        <v>529</v>
      </c>
      <c r="E194" s="15">
        <v>202203190</v>
      </c>
      <c r="F194" s="19">
        <v>2</v>
      </c>
      <c r="G194" s="14" t="s">
        <v>20</v>
      </c>
      <c r="H194" s="14" t="s">
        <v>21</v>
      </c>
      <c r="I194" s="14" t="s">
        <v>530</v>
      </c>
      <c r="J194" s="14" t="s">
        <v>531</v>
      </c>
      <c r="K194" s="12" t="s">
        <v>532</v>
      </c>
      <c r="L194" s="20" t="s">
        <v>533</v>
      </c>
      <c r="M194" s="5"/>
      <c r="N194" s="5"/>
    </row>
    <row r="195" ht="40" customHeight="1" spans="1:14">
      <c r="A195" s="20"/>
      <c r="B195" s="13"/>
      <c r="C195" s="12"/>
      <c r="D195" s="14" t="s">
        <v>534</v>
      </c>
      <c r="E195" s="15">
        <v>202203191</v>
      </c>
      <c r="F195" s="19">
        <v>3</v>
      </c>
      <c r="G195" s="14" t="s">
        <v>535</v>
      </c>
      <c r="H195" s="14" t="s">
        <v>21</v>
      </c>
      <c r="I195" s="14" t="s">
        <v>530</v>
      </c>
      <c r="J195" s="14" t="s">
        <v>531</v>
      </c>
      <c r="K195" s="12" t="s">
        <v>532</v>
      </c>
      <c r="L195" s="20"/>
      <c r="M195" s="5"/>
      <c r="N195" s="5"/>
    </row>
    <row r="196" ht="76.05" customHeight="1" spans="1:14">
      <c r="A196" s="20"/>
      <c r="B196" s="13"/>
      <c r="C196" s="12"/>
      <c r="D196" s="14" t="s">
        <v>536</v>
      </c>
      <c r="E196" s="15">
        <v>202203192</v>
      </c>
      <c r="F196" s="19">
        <v>2</v>
      </c>
      <c r="G196" s="14" t="s">
        <v>537</v>
      </c>
      <c r="H196" s="14" t="s">
        <v>21</v>
      </c>
      <c r="I196" s="14" t="s">
        <v>530</v>
      </c>
      <c r="J196" s="14" t="s">
        <v>531</v>
      </c>
      <c r="K196" s="12" t="s">
        <v>538</v>
      </c>
      <c r="L196" s="20"/>
      <c r="M196" s="5"/>
      <c r="N196" s="5"/>
    </row>
    <row r="197" ht="54" customHeight="1" spans="1:14">
      <c r="A197" s="20"/>
      <c r="B197" s="13"/>
      <c r="C197" s="12"/>
      <c r="D197" s="14" t="s">
        <v>539</v>
      </c>
      <c r="E197" s="15">
        <v>202203193</v>
      </c>
      <c r="F197" s="19">
        <v>1</v>
      </c>
      <c r="G197" s="14" t="s">
        <v>540</v>
      </c>
      <c r="H197" s="14" t="s">
        <v>27</v>
      </c>
      <c r="I197" s="14" t="s">
        <v>346</v>
      </c>
      <c r="J197" s="14" t="s">
        <v>531</v>
      </c>
      <c r="K197" s="12" t="s">
        <v>541</v>
      </c>
      <c r="L197" s="20"/>
      <c r="M197" s="5"/>
      <c r="N197" s="5"/>
    </row>
    <row r="198" ht="69" customHeight="1" spans="1:14">
      <c r="A198" s="20"/>
      <c r="B198" s="13"/>
      <c r="C198" s="12"/>
      <c r="D198" s="14" t="s">
        <v>542</v>
      </c>
      <c r="E198" s="15">
        <v>202203194</v>
      </c>
      <c r="F198" s="19">
        <v>2</v>
      </c>
      <c r="G198" s="14" t="s">
        <v>160</v>
      </c>
      <c r="H198" s="14" t="s">
        <v>21</v>
      </c>
      <c r="I198" s="14" t="s">
        <v>530</v>
      </c>
      <c r="J198" s="14" t="s">
        <v>531</v>
      </c>
      <c r="K198" s="17" t="s">
        <v>543</v>
      </c>
      <c r="L198" s="20"/>
      <c r="M198" s="5"/>
      <c r="N198" s="5"/>
    </row>
    <row r="199" ht="49.05" customHeight="1" spans="1:14">
      <c r="A199" s="20"/>
      <c r="B199" s="13"/>
      <c r="C199" s="12"/>
      <c r="D199" s="14" t="s">
        <v>210</v>
      </c>
      <c r="E199" s="15">
        <v>202203195</v>
      </c>
      <c r="F199" s="19">
        <v>1</v>
      </c>
      <c r="G199" s="14" t="s">
        <v>20</v>
      </c>
      <c r="H199" s="14" t="s">
        <v>21</v>
      </c>
      <c r="I199" s="14" t="s">
        <v>530</v>
      </c>
      <c r="J199" s="14" t="s">
        <v>531</v>
      </c>
      <c r="K199" s="12" t="s">
        <v>544</v>
      </c>
      <c r="L199" s="20"/>
      <c r="M199" s="5"/>
      <c r="N199" s="5"/>
    </row>
    <row r="200" ht="41" customHeight="1" spans="1:14">
      <c r="A200" s="17" t="s">
        <v>545</v>
      </c>
      <c r="B200" s="13">
        <v>2</v>
      </c>
      <c r="C200" s="12" t="s">
        <v>38</v>
      </c>
      <c r="D200" s="14" t="s">
        <v>39</v>
      </c>
      <c r="E200" s="15">
        <v>202203196</v>
      </c>
      <c r="F200" s="19">
        <v>2</v>
      </c>
      <c r="G200" s="14" t="s">
        <v>20</v>
      </c>
      <c r="H200" s="14" t="s">
        <v>27</v>
      </c>
      <c r="I200" s="14" t="s">
        <v>445</v>
      </c>
      <c r="J200" s="14" t="s">
        <v>546</v>
      </c>
      <c r="K200" s="12"/>
      <c r="L200" s="20" t="s">
        <v>547</v>
      </c>
      <c r="M200" s="5"/>
      <c r="N200" s="5"/>
    </row>
    <row r="201" ht="35.1" customHeight="1" spans="1:14">
      <c r="A201" s="20" t="s">
        <v>548</v>
      </c>
      <c r="B201" s="13">
        <v>17</v>
      </c>
      <c r="C201" s="12" t="s">
        <v>38</v>
      </c>
      <c r="D201" s="14" t="s">
        <v>19</v>
      </c>
      <c r="E201" s="15">
        <v>202203197</v>
      </c>
      <c r="F201" s="19">
        <v>10</v>
      </c>
      <c r="G201" s="14" t="s">
        <v>20</v>
      </c>
      <c r="H201" s="14" t="s">
        <v>21</v>
      </c>
      <c r="I201" s="14" t="s">
        <v>549</v>
      </c>
      <c r="J201" s="14" t="s">
        <v>550</v>
      </c>
      <c r="K201" s="12" t="s">
        <v>551</v>
      </c>
      <c r="L201" s="20" t="s">
        <v>552</v>
      </c>
      <c r="M201" s="5"/>
      <c r="N201" s="5"/>
    </row>
    <row r="202" ht="35.1" customHeight="1" spans="1:14">
      <c r="A202" s="20"/>
      <c r="B202" s="13"/>
      <c r="C202" s="12"/>
      <c r="D202" s="14" t="s">
        <v>56</v>
      </c>
      <c r="E202" s="15">
        <v>202203198</v>
      </c>
      <c r="F202" s="19">
        <v>2</v>
      </c>
      <c r="G202" s="14" t="s">
        <v>157</v>
      </c>
      <c r="H202" s="14" t="s">
        <v>21</v>
      </c>
      <c r="I202" s="14" t="s">
        <v>553</v>
      </c>
      <c r="J202" s="14" t="s">
        <v>554</v>
      </c>
      <c r="K202" s="12"/>
      <c r="L202" s="20"/>
      <c r="M202" s="5"/>
      <c r="N202" s="5"/>
    </row>
    <row r="203" ht="35.1" customHeight="1" spans="1:14">
      <c r="A203" s="20"/>
      <c r="B203" s="13"/>
      <c r="C203" s="12"/>
      <c r="D203" s="14" t="s">
        <v>200</v>
      </c>
      <c r="E203" s="15">
        <v>202203199</v>
      </c>
      <c r="F203" s="19">
        <v>5</v>
      </c>
      <c r="G203" s="14" t="s">
        <v>20</v>
      </c>
      <c r="H203" s="14" t="s">
        <v>21</v>
      </c>
      <c r="I203" s="14" t="s">
        <v>553</v>
      </c>
      <c r="J203" s="14" t="s">
        <v>554</v>
      </c>
      <c r="K203" s="12"/>
      <c r="L203" s="20"/>
      <c r="M203" s="5"/>
      <c r="N203" s="5"/>
    </row>
    <row r="204" ht="35.1" customHeight="1" spans="1:14">
      <c r="A204" s="17" t="s">
        <v>555</v>
      </c>
      <c r="B204" s="13">
        <v>15</v>
      </c>
      <c r="C204" s="12" t="s">
        <v>38</v>
      </c>
      <c r="D204" s="14" t="s">
        <v>129</v>
      </c>
      <c r="E204" s="15">
        <v>202203200</v>
      </c>
      <c r="F204" s="19">
        <v>5</v>
      </c>
      <c r="G204" s="14" t="s">
        <v>20</v>
      </c>
      <c r="H204" s="14" t="s">
        <v>21</v>
      </c>
      <c r="I204" s="14" t="s">
        <v>268</v>
      </c>
      <c r="J204" s="14" t="s">
        <v>75</v>
      </c>
      <c r="K204" s="12"/>
      <c r="L204" s="20" t="s">
        <v>556</v>
      </c>
      <c r="M204" s="5"/>
      <c r="N204" s="5"/>
    </row>
    <row r="205" ht="35.1" customHeight="1" spans="1:14">
      <c r="A205" s="17"/>
      <c r="B205" s="13"/>
      <c r="C205" s="12"/>
      <c r="D205" s="14" t="s">
        <v>557</v>
      </c>
      <c r="E205" s="15">
        <v>202203201</v>
      </c>
      <c r="F205" s="19">
        <v>5</v>
      </c>
      <c r="G205" s="14" t="s">
        <v>20</v>
      </c>
      <c r="H205" s="14" t="s">
        <v>21</v>
      </c>
      <c r="I205" s="14" t="s">
        <v>558</v>
      </c>
      <c r="J205" s="14" t="s">
        <v>75</v>
      </c>
      <c r="K205" s="12" t="s">
        <v>559</v>
      </c>
      <c r="L205" s="20"/>
      <c r="M205" s="5"/>
      <c r="N205" s="5"/>
    </row>
    <row r="206" ht="35.1" customHeight="1" spans="1:14">
      <c r="A206" s="17"/>
      <c r="B206" s="13"/>
      <c r="C206" s="12"/>
      <c r="D206" s="14" t="s">
        <v>560</v>
      </c>
      <c r="E206" s="15">
        <v>202203202</v>
      </c>
      <c r="F206" s="19">
        <v>5</v>
      </c>
      <c r="G206" s="14" t="s">
        <v>20</v>
      </c>
      <c r="H206" s="14" t="s">
        <v>21</v>
      </c>
      <c r="I206" s="14" t="s">
        <v>268</v>
      </c>
      <c r="J206" s="14" t="s">
        <v>75</v>
      </c>
      <c r="K206" s="12" t="s">
        <v>561</v>
      </c>
      <c r="L206" s="20"/>
      <c r="M206" s="5"/>
      <c r="N206" s="5"/>
    </row>
    <row r="207" ht="46.95" customHeight="1" spans="1:14">
      <c r="A207" s="17" t="s">
        <v>562</v>
      </c>
      <c r="B207" s="13">
        <v>1</v>
      </c>
      <c r="C207" s="12" t="s">
        <v>38</v>
      </c>
      <c r="D207" s="14" t="s">
        <v>563</v>
      </c>
      <c r="E207" s="15">
        <v>202203203</v>
      </c>
      <c r="F207" s="19">
        <v>1</v>
      </c>
      <c r="G207" s="14" t="s">
        <v>20</v>
      </c>
      <c r="H207" s="14" t="s">
        <v>21</v>
      </c>
      <c r="I207" s="14" t="s">
        <v>564</v>
      </c>
      <c r="J207" s="14" t="s">
        <v>75</v>
      </c>
      <c r="K207" s="12" t="s">
        <v>565</v>
      </c>
      <c r="L207" s="20" t="s">
        <v>566</v>
      </c>
      <c r="M207" s="5"/>
      <c r="N207" s="5"/>
    </row>
    <row r="208" ht="55.05" customHeight="1" spans="1:12">
      <c r="A208" s="20" t="s">
        <v>567</v>
      </c>
      <c r="B208" s="13">
        <v>6</v>
      </c>
      <c r="C208" s="12" t="s">
        <v>38</v>
      </c>
      <c r="D208" s="18" t="s">
        <v>318</v>
      </c>
      <c r="E208" s="15">
        <v>202203204</v>
      </c>
      <c r="F208" s="18">
        <v>1</v>
      </c>
      <c r="G208" s="14" t="s">
        <v>20</v>
      </c>
      <c r="H208" s="18" t="s">
        <v>21</v>
      </c>
      <c r="I208" s="18" t="s">
        <v>346</v>
      </c>
      <c r="J208" s="31" t="s">
        <v>568</v>
      </c>
      <c r="K208" s="32" t="s">
        <v>569</v>
      </c>
      <c r="L208" s="33" t="s">
        <v>570</v>
      </c>
    </row>
    <row r="209" ht="55.05" customHeight="1" spans="1:12">
      <c r="A209" s="20"/>
      <c r="B209" s="13"/>
      <c r="C209" s="12"/>
      <c r="D209" s="18" t="s">
        <v>571</v>
      </c>
      <c r="E209" s="15">
        <v>202203205</v>
      </c>
      <c r="F209" s="18">
        <v>2</v>
      </c>
      <c r="G209" s="14" t="s">
        <v>20</v>
      </c>
      <c r="H209" s="18" t="s">
        <v>21</v>
      </c>
      <c r="I209" s="18" t="s">
        <v>88</v>
      </c>
      <c r="J209" s="31" t="s">
        <v>568</v>
      </c>
      <c r="K209" s="34" t="s">
        <v>572</v>
      </c>
      <c r="L209" s="33"/>
    </row>
    <row r="210" ht="55.05" customHeight="1" spans="1:12">
      <c r="A210" s="20"/>
      <c r="B210" s="13"/>
      <c r="C210" s="12"/>
      <c r="D210" s="18" t="s">
        <v>573</v>
      </c>
      <c r="E210" s="15">
        <v>202203206</v>
      </c>
      <c r="F210" s="18">
        <v>1</v>
      </c>
      <c r="G210" s="14" t="s">
        <v>20</v>
      </c>
      <c r="H210" s="18" t="s">
        <v>21</v>
      </c>
      <c r="I210" s="18" t="s">
        <v>88</v>
      </c>
      <c r="J210" s="31" t="s">
        <v>568</v>
      </c>
      <c r="K210" s="34" t="s">
        <v>574</v>
      </c>
      <c r="L210" s="33"/>
    </row>
    <row r="211" ht="55.05" customHeight="1" spans="1:12">
      <c r="A211" s="20"/>
      <c r="B211" s="13"/>
      <c r="C211" s="12"/>
      <c r="D211" s="18" t="s">
        <v>575</v>
      </c>
      <c r="E211" s="15">
        <v>202203207</v>
      </c>
      <c r="F211" s="18">
        <v>1</v>
      </c>
      <c r="G211" s="14" t="s">
        <v>20</v>
      </c>
      <c r="H211" s="18" t="s">
        <v>21</v>
      </c>
      <c r="I211" s="18" t="s">
        <v>117</v>
      </c>
      <c r="J211" s="31" t="s">
        <v>568</v>
      </c>
      <c r="K211" s="32" t="s">
        <v>576</v>
      </c>
      <c r="L211" s="33"/>
    </row>
    <row r="212" ht="55.05" customHeight="1" spans="1:12">
      <c r="A212" s="20"/>
      <c r="B212" s="13"/>
      <c r="C212" s="12"/>
      <c r="D212" s="18" t="s">
        <v>56</v>
      </c>
      <c r="E212" s="15">
        <v>202203208</v>
      </c>
      <c r="F212" s="18">
        <v>1</v>
      </c>
      <c r="G212" s="18" t="s">
        <v>157</v>
      </c>
      <c r="H212" s="18" t="s">
        <v>21</v>
      </c>
      <c r="I212" s="18" t="s">
        <v>232</v>
      </c>
      <c r="J212" s="31" t="s">
        <v>568</v>
      </c>
      <c r="K212" s="35" t="s">
        <v>577</v>
      </c>
      <c r="L212" s="33"/>
    </row>
    <row r="213" ht="51" customHeight="1" spans="1:12">
      <c r="A213" s="17" t="s">
        <v>578</v>
      </c>
      <c r="B213" s="13">
        <v>1</v>
      </c>
      <c r="C213" s="12" t="s">
        <v>38</v>
      </c>
      <c r="D213" s="31" t="s">
        <v>579</v>
      </c>
      <c r="E213" s="15">
        <v>202203209</v>
      </c>
      <c r="F213" s="31">
        <v>1</v>
      </c>
      <c r="G213" s="31" t="s">
        <v>580</v>
      </c>
      <c r="H213" s="31" t="s">
        <v>27</v>
      </c>
      <c r="I213" s="31">
        <v>4000</v>
      </c>
      <c r="J213" s="31" t="s">
        <v>581</v>
      </c>
      <c r="K213" s="36" t="s">
        <v>582</v>
      </c>
      <c r="L213" s="37" t="s">
        <v>583</v>
      </c>
    </row>
  </sheetData>
  <autoFilter ref="A4:T213">
    <extLst/>
  </autoFilter>
  <mergeCells count="190">
    <mergeCell ref="A2:L2"/>
    <mergeCell ref="D3:F3"/>
    <mergeCell ref="G3:H3"/>
    <mergeCell ref="I3:J3"/>
    <mergeCell ref="A3:A4"/>
    <mergeCell ref="A5:A9"/>
    <mergeCell ref="A10:A17"/>
    <mergeCell ref="A18:A22"/>
    <mergeCell ref="A23:A25"/>
    <mergeCell ref="A26:A30"/>
    <mergeCell ref="A31:A34"/>
    <mergeCell ref="A35:A36"/>
    <mergeCell ref="A38:A42"/>
    <mergeCell ref="A43:A52"/>
    <mergeCell ref="A53:A68"/>
    <mergeCell ref="A69:A72"/>
    <mergeCell ref="A73:A76"/>
    <mergeCell ref="A77:A78"/>
    <mergeCell ref="A79:A80"/>
    <mergeCell ref="A81:A85"/>
    <mergeCell ref="A86:A88"/>
    <mergeCell ref="A89:A92"/>
    <mergeCell ref="A93:A96"/>
    <mergeCell ref="A97:A99"/>
    <mergeCell ref="A101:A105"/>
    <mergeCell ref="A106:A109"/>
    <mergeCell ref="A110:A115"/>
    <mergeCell ref="A116:A119"/>
    <mergeCell ref="A120:A123"/>
    <mergeCell ref="A129:A130"/>
    <mergeCell ref="A131:A132"/>
    <mergeCell ref="A133:A134"/>
    <mergeCell ref="A136:A137"/>
    <mergeCell ref="A138:A140"/>
    <mergeCell ref="A142:A144"/>
    <mergeCell ref="A145:A153"/>
    <mergeCell ref="A154:A157"/>
    <mergeCell ref="A158:A159"/>
    <mergeCell ref="A160:A161"/>
    <mergeCell ref="A162:A164"/>
    <mergeCell ref="A165:A166"/>
    <mergeCell ref="A167:A169"/>
    <mergeCell ref="A170:A171"/>
    <mergeCell ref="A172:A180"/>
    <mergeCell ref="A181:A191"/>
    <mergeCell ref="A192:A193"/>
    <mergeCell ref="A194:A199"/>
    <mergeCell ref="A201:A203"/>
    <mergeCell ref="A204:A206"/>
    <mergeCell ref="A208:A212"/>
    <mergeCell ref="B3:B4"/>
    <mergeCell ref="B5:B9"/>
    <mergeCell ref="B10:B17"/>
    <mergeCell ref="B18:B22"/>
    <mergeCell ref="B23:B25"/>
    <mergeCell ref="B26:B30"/>
    <mergeCell ref="B31:B34"/>
    <mergeCell ref="B35:B36"/>
    <mergeCell ref="B38:B42"/>
    <mergeCell ref="B43:B52"/>
    <mergeCell ref="B53:B68"/>
    <mergeCell ref="B69:B72"/>
    <mergeCell ref="B73:B76"/>
    <mergeCell ref="B77:B78"/>
    <mergeCell ref="B79:B80"/>
    <mergeCell ref="B81:B85"/>
    <mergeCell ref="B86:B88"/>
    <mergeCell ref="B89:B92"/>
    <mergeCell ref="B93:B96"/>
    <mergeCell ref="B97:B99"/>
    <mergeCell ref="B101:B105"/>
    <mergeCell ref="B106:B109"/>
    <mergeCell ref="B110:B115"/>
    <mergeCell ref="B116:B119"/>
    <mergeCell ref="B120:B123"/>
    <mergeCell ref="B129:B130"/>
    <mergeCell ref="B131:B132"/>
    <mergeCell ref="B133:B134"/>
    <mergeCell ref="B136:B137"/>
    <mergeCell ref="B138:B140"/>
    <mergeCell ref="B142:B144"/>
    <mergeCell ref="B145:B153"/>
    <mergeCell ref="B154:B157"/>
    <mergeCell ref="B158:B159"/>
    <mergeCell ref="B160:B161"/>
    <mergeCell ref="B162:B164"/>
    <mergeCell ref="B165:B166"/>
    <mergeCell ref="B167:B169"/>
    <mergeCell ref="B170:B171"/>
    <mergeCell ref="B172:B180"/>
    <mergeCell ref="B181:B191"/>
    <mergeCell ref="B192:B193"/>
    <mergeCell ref="B194:B199"/>
    <mergeCell ref="B201:B203"/>
    <mergeCell ref="B204:B206"/>
    <mergeCell ref="B208:B212"/>
    <mergeCell ref="C3:C4"/>
    <mergeCell ref="C5:C9"/>
    <mergeCell ref="C10:C17"/>
    <mergeCell ref="C18:C22"/>
    <mergeCell ref="C23:C25"/>
    <mergeCell ref="C26:C30"/>
    <mergeCell ref="C31:C34"/>
    <mergeCell ref="C35:C36"/>
    <mergeCell ref="C38:C42"/>
    <mergeCell ref="C43:C52"/>
    <mergeCell ref="C53:C68"/>
    <mergeCell ref="C69:C72"/>
    <mergeCell ref="C73:C76"/>
    <mergeCell ref="C77:C78"/>
    <mergeCell ref="C79:C80"/>
    <mergeCell ref="C81:C85"/>
    <mergeCell ref="C86:C88"/>
    <mergeCell ref="C89:C92"/>
    <mergeCell ref="C93:C96"/>
    <mergeCell ref="C97:C99"/>
    <mergeCell ref="C101:C105"/>
    <mergeCell ref="C106:C109"/>
    <mergeCell ref="C110:C115"/>
    <mergeCell ref="C116:C119"/>
    <mergeCell ref="C120:C123"/>
    <mergeCell ref="C129:C130"/>
    <mergeCell ref="C131:C132"/>
    <mergeCell ref="C133:C134"/>
    <mergeCell ref="C136:C137"/>
    <mergeCell ref="C138:C140"/>
    <mergeCell ref="C142:C144"/>
    <mergeCell ref="C145:C153"/>
    <mergeCell ref="C154:C157"/>
    <mergeCell ref="C158:C159"/>
    <mergeCell ref="C160:C161"/>
    <mergeCell ref="C162:C164"/>
    <mergeCell ref="C165:C166"/>
    <mergeCell ref="C167:C169"/>
    <mergeCell ref="C170:C171"/>
    <mergeCell ref="C172:C180"/>
    <mergeCell ref="C181:C191"/>
    <mergeCell ref="C192:C193"/>
    <mergeCell ref="C194:C199"/>
    <mergeCell ref="C201:C203"/>
    <mergeCell ref="C204:C206"/>
    <mergeCell ref="C208:C212"/>
    <mergeCell ref="I138:I140"/>
    <mergeCell ref="K3:K4"/>
    <mergeCell ref="L3:L4"/>
    <mergeCell ref="L5:L9"/>
    <mergeCell ref="L10:L17"/>
    <mergeCell ref="L18:L22"/>
    <mergeCell ref="L23:L25"/>
    <mergeCell ref="L26:L30"/>
    <mergeCell ref="L31:L34"/>
    <mergeCell ref="L35:L36"/>
    <mergeCell ref="L38:L42"/>
    <mergeCell ref="L43:L52"/>
    <mergeCell ref="L53:L68"/>
    <mergeCell ref="L69:L72"/>
    <mergeCell ref="L73:L76"/>
    <mergeCell ref="L77:L78"/>
    <mergeCell ref="L79:L80"/>
    <mergeCell ref="L81:L85"/>
    <mergeCell ref="L86:L88"/>
    <mergeCell ref="L89:L92"/>
    <mergeCell ref="L93:L96"/>
    <mergeCell ref="L97:L99"/>
    <mergeCell ref="L101:L105"/>
    <mergeCell ref="L106:L109"/>
    <mergeCell ref="L110:L115"/>
    <mergeCell ref="L116:L119"/>
    <mergeCell ref="L120:L123"/>
    <mergeCell ref="L129:L130"/>
    <mergeCell ref="L131:L132"/>
    <mergeCell ref="L133:L134"/>
    <mergeCell ref="L136:L137"/>
    <mergeCell ref="L138:L140"/>
    <mergeCell ref="L142:L144"/>
    <mergeCell ref="L145:L153"/>
    <mergeCell ref="L154:L157"/>
    <mergeCell ref="L158:L159"/>
    <mergeCell ref="L160:L161"/>
    <mergeCell ref="L162:L164"/>
    <mergeCell ref="L165:L166"/>
    <mergeCell ref="L167:L169"/>
    <mergeCell ref="L170:L171"/>
    <mergeCell ref="L172:L180"/>
    <mergeCell ref="L181:L191"/>
    <mergeCell ref="L192:L193"/>
    <mergeCell ref="L194:L199"/>
    <mergeCell ref="L201:L203"/>
    <mergeCell ref="L204:L206"/>
    <mergeCell ref="L208:L212"/>
  </mergeCells>
  <pageMargins left="0.511805555555556" right="0.314583333333333" top="0.393055555555556" bottom="0.511805555555556" header="0.196527777777778" footer="0.275"/>
  <pageSetup paperSize="8" scale="75" orientation="landscape"/>
  <headerFooter>
    <oddFooter>&amp;C第 &amp;P 页</oddFooter>
  </headerFooter>
  <rowBreaks count="13" manualBreakCount="13">
    <brk id="30" max="16383" man="1"/>
    <brk id="42" max="16383" man="1"/>
    <brk id="52" max="16383" man="1"/>
    <brk id="80" max="16383" man="1"/>
    <brk id="92" max="16383" man="1"/>
    <brk id="105" max="16383" man="1"/>
    <brk id="119" max="16383" man="1"/>
    <brk id="132" max="16383" man="1"/>
    <brk id="144" max="16383" man="1"/>
    <brk id="159" max="16383" man="1"/>
    <brk id="171" max="16383" man="1"/>
    <brk id="191" max="16383" man="1"/>
    <brk id="2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WPS_1666242695</cp:lastModifiedBy>
  <dcterms:created xsi:type="dcterms:W3CDTF">2021-09-01T09:30:00Z</dcterms:created>
  <cp:lastPrinted>2021-09-02T08:29:00Z</cp:lastPrinted>
  <dcterms:modified xsi:type="dcterms:W3CDTF">2023-08-08T06:22:04Z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AABA3242A3BD4AAD9E3A4ACDA5CE4F4A</vt:lpwstr>
  </property>
  <property fmtid="{D5CDD505-2E9C-101B-9397-08002B2CF9AE}" pid="3" name="KSOProductBuildVer">
    <vt:lpwstr>2052-12.1.0.15120</vt:lpwstr>
  </property>
</Properties>
</file>