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<sst xmlns="http://schemas.openxmlformats.org/spreadsheetml/2006/main" count="98" uniqueCount="78">
  <si>
    <t>郊区2022年“先打后补”补贴资金公示表</t>
  </si>
  <si>
    <t>所在乡镇</t>
  </si>
  <si>
    <t>养殖场名称</t>
  </si>
  <si>
    <t>申请人</t>
  </si>
  <si>
    <t>身份证号</t>
  </si>
  <si>
    <t>银行卡号</t>
  </si>
  <si>
    <t>联系电话</t>
  </si>
  <si>
    <t>畜禽种类</t>
  </si>
  <si>
    <t>存栏数（头/只）</t>
  </si>
  <si>
    <t>出栏数（头/只）</t>
  </si>
  <si>
    <t>疫苗类型</t>
  </si>
  <si>
    <t>免疫数量（头/只）</t>
  </si>
  <si>
    <t>免疫次数（次）</t>
  </si>
  <si>
    <t>单次免疫用量（ml)</t>
  </si>
  <si>
    <t>补贴单价（元）</t>
  </si>
  <si>
    <t>补贴金额（元）</t>
  </si>
  <si>
    <t>备注</t>
  </si>
  <si>
    <t>敖其镇敖其村</t>
  </si>
  <si>
    <t>苏东方养殖场</t>
  </si>
  <si>
    <t>苏*方</t>
  </si>
  <si>
    <t>2308*****1837</t>
  </si>
  <si>
    <t>6217******3863</t>
  </si>
  <si>
    <t>1872*****5234</t>
  </si>
  <si>
    <t>蛋（种）鸡</t>
  </si>
  <si>
    <t>高致病性禽流感</t>
  </si>
  <si>
    <t>敖其镇永仁村</t>
  </si>
  <si>
    <t>旭东养殖场</t>
  </si>
  <si>
    <t>丁*东</t>
  </si>
  <si>
    <t>2112*****2818</t>
  </si>
  <si>
    <t>6217******1383</t>
  </si>
  <si>
    <t>1351*****4363</t>
  </si>
  <si>
    <t>四丰乡园艺场</t>
  </si>
  <si>
    <t>佳木斯市金石畜禽养殖有限公司</t>
  </si>
  <si>
    <t>石*山</t>
  </si>
  <si>
    <t>2308*****0017</t>
  </si>
  <si>
    <t>0831******0873</t>
  </si>
  <si>
    <t>1309*****0765</t>
  </si>
  <si>
    <t>大来镇大来村</t>
  </si>
  <si>
    <t>望磊养殖场</t>
  </si>
  <si>
    <t>望*磊</t>
  </si>
  <si>
    <t>2308*****2117</t>
  </si>
  <si>
    <t>6217******6171</t>
  </si>
  <si>
    <t>1370*****6937</t>
  </si>
  <si>
    <t>建斌养殖场</t>
  </si>
  <si>
    <t>王*斌</t>
  </si>
  <si>
    <t>6217******4110</t>
  </si>
  <si>
    <t>1373*****3288</t>
  </si>
  <si>
    <t>佳木斯市郊区大来昌胜养殖场</t>
  </si>
  <si>
    <t>李*胜</t>
  </si>
  <si>
    <t>2308*****213X</t>
  </si>
  <si>
    <t>6217******1046</t>
  </si>
  <si>
    <t>1874*****3944</t>
  </si>
  <si>
    <t>敖其镇永安村</t>
  </si>
  <si>
    <t>永兴鸡场</t>
  </si>
  <si>
    <t>韩*兵</t>
  </si>
  <si>
    <t>2308*****1811</t>
  </si>
  <si>
    <t>6217******6710</t>
  </si>
  <si>
    <t>1872*****3273</t>
  </si>
  <si>
    <t>韩道亮养殖场</t>
  </si>
  <si>
    <t>韩*亮</t>
  </si>
  <si>
    <t>2308*****1815</t>
  </si>
  <si>
    <t>6217******4924</t>
  </si>
  <si>
    <t>1311*****7890</t>
  </si>
  <si>
    <t>长发镇新河村</t>
  </si>
  <si>
    <t>佳木斯市星海种猪养殖有限公司</t>
  </si>
  <si>
    <t>李*特</t>
  </si>
  <si>
    <t>2308*****011X</t>
  </si>
  <si>
    <t>2305*******9999</t>
  </si>
  <si>
    <t>1383*****3280</t>
  </si>
  <si>
    <t>猪</t>
  </si>
  <si>
    <t>口蹄疫</t>
  </si>
  <si>
    <t>敖其镇长春村</t>
  </si>
  <si>
    <t>佳木斯市源丰种猪场</t>
  </si>
  <si>
    <t>田*丹</t>
  </si>
  <si>
    <t>2308*****0023</t>
  </si>
  <si>
    <t>0904*******4683</t>
  </si>
  <si>
    <t>1384*****7177</t>
  </si>
  <si>
    <t>合计金额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</si>
</sst>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2" fillId="12" borderId="6" applyNumberFormat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0" fillId="23" borderId="10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22" fillId="12" borderId="3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7" fillId="7" borderId="3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49" fontId="1" fillId="0" borderId="1" xfId="0" applyNumberFormat="true" applyFon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 wrapText="true"/>
    </xf>
    <xf numFmtId="49" fontId="0" fillId="0" borderId="1" xfId="0" applyNumberFormat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49" fontId="0" fillId="0" borderId="2" xfId="0" applyNumberForma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49" fontId="2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"/>
  <sheetViews>
    <sheetView tabSelected="1" workbookViewId="0">
      <selection activeCell="E10" sqref="E10"/>
    </sheetView>
  </sheetViews>
  <sheetFormatPr defaultColWidth="9" defaultRowHeight="13.5"/>
  <cols>
    <col min="1" max="1" width="8.125" customWidth="true"/>
    <col min="2" max="2" width="10.625" customWidth="true"/>
    <col min="3" max="3" width="7.875" customWidth="true"/>
    <col min="4" max="4" width="18.375" customWidth="true"/>
    <col min="5" max="5" width="18.625" customWidth="true"/>
    <col min="6" max="6" width="18.375" customWidth="true"/>
    <col min="7" max="7" width="10.125" customWidth="true"/>
    <col min="8" max="8" width="7.125" customWidth="true"/>
    <col min="9" max="9" width="7" customWidth="true"/>
    <col min="10" max="10" width="6" customWidth="true"/>
    <col min="11" max="11" width="6.625" customWidth="true"/>
    <col min="12" max="12" width="7.25" customWidth="true"/>
    <col min="13" max="13" width="7.5" customWidth="true"/>
    <col min="14" max="14" width="7.25" customWidth="true"/>
    <col min="15" max="15" width="8.625" customWidth="true"/>
    <col min="16" max="16" width="7.375" customWidth="true"/>
    <col min="17" max="17" width="19.75" customWidth="true"/>
    <col min="18" max="18" width="16.125" customWidth="true"/>
  </cols>
  <sheetData>
    <row r="1" ht="50.25" customHeight="true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42" customHeight="true" spans="1:1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7" t="s">
        <v>8</v>
      </c>
      <c r="I2" s="7" t="s">
        <v>9</v>
      </c>
      <c r="J2" s="2" t="s">
        <v>10</v>
      </c>
      <c r="K2" s="7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</row>
    <row r="3" ht="39.95" customHeight="true" spans="1:16">
      <c r="A3" s="2" t="s">
        <v>17</v>
      </c>
      <c r="B3" s="2" t="s">
        <v>18</v>
      </c>
      <c r="C3" s="2" t="s">
        <v>19</v>
      </c>
      <c r="D3" s="4" t="s">
        <v>20</v>
      </c>
      <c r="E3" s="4" t="s">
        <v>21</v>
      </c>
      <c r="F3" s="4" t="s">
        <v>22</v>
      </c>
      <c r="G3" s="2" t="s">
        <v>23</v>
      </c>
      <c r="H3" s="2">
        <v>20000</v>
      </c>
      <c r="I3" s="2"/>
      <c r="J3" s="2" t="s">
        <v>24</v>
      </c>
      <c r="K3" s="2">
        <v>20000</v>
      </c>
      <c r="L3" s="2">
        <v>2</v>
      </c>
      <c r="M3" s="2">
        <v>0.5</v>
      </c>
      <c r="N3" s="2">
        <v>0.125</v>
      </c>
      <c r="O3" s="2">
        <v>5000</v>
      </c>
      <c r="P3" s="2"/>
    </row>
    <row r="4" ht="39.95" customHeight="true" spans="1:16">
      <c r="A4" s="2" t="s">
        <v>25</v>
      </c>
      <c r="B4" s="2" t="s">
        <v>26</v>
      </c>
      <c r="C4" s="2" t="s">
        <v>27</v>
      </c>
      <c r="D4" s="4" t="s">
        <v>28</v>
      </c>
      <c r="E4" s="4" t="s">
        <v>29</v>
      </c>
      <c r="F4" s="4" t="s">
        <v>30</v>
      </c>
      <c r="G4" s="2" t="s">
        <v>23</v>
      </c>
      <c r="H4" s="2">
        <v>11000</v>
      </c>
      <c r="I4" s="2"/>
      <c r="J4" s="2" t="s">
        <v>24</v>
      </c>
      <c r="K4" s="2">
        <v>11000</v>
      </c>
      <c r="L4" s="2">
        <v>1</v>
      </c>
      <c r="M4" s="2">
        <v>0.5</v>
      </c>
      <c r="N4" s="2">
        <v>0.125</v>
      </c>
      <c r="O4" s="2">
        <v>1375</v>
      </c>
      <c r="P4" s="2"/>
    </row>
    <row r="5" ht="39.95" customHeight="true" spans="1:16">
      <c r="A5" s="2" t="s">
        <v>31</v>
      </c>
      <c r="B5" s="2" t="s">
        <v>32</v>
      </c>
      <c r="C5" s="2" t="s">
        <v>33</v>
      </c>
      <c r="D5" s="4" t="s">
        <v>34</v>
      </c>
      <c r="E5" s="8" t="s">
        <v>35</v>
      </c>
      <c r="F5" s="4" t="s">
        <v>36</v>
      </c>
      <c r="G5" s="2" t="s">
        <v>23</v>
      </c>
      <c r="H5" s="2">
        <v>145000</v>
      </c>
      <c r="I5" s="2"/>
      <c r="J5" s="2" t="s">
        <v>24</v>
      </c>
      <c r="K5" s="2">
        <v>145000</v>
      </c>
      <c r="L5" s="2">
        <v>2</v>
      </c>
      <c r="M5" s="2">
        <v>0.5</v>
      </c>
      <c r="N5" s="2">
        <v>0.125</v>
      </c>
      <c r="O5" s="2">
        <v>36250</v>
      </c>
      <c r="P5" s="2"/>
    </row>
    <row r="6" ht="39.95" customHeight="true" spans="1:16">
      <c r="A6" s="2" t="s">
        <v>37</v>
      </c>
      <c r="B6" s="2" t="s">
        <v>38</v>
      </c>
      <c r="C6" s="2" t="s">
        <v>39</v>
      </c>
      <c r="D6" s="4" t="s">
        <v>40</v>
      </c>
      <c r="E6" s="4" t="s">
        <v>41</v>
      </c>
      <c r="F6" s="4" t="s">
        <v>42</v>
      </c>
      <c r="G6" s="2" t="s">
        <v>23</v>
      </c>
      <c r="H6" s="2">
        <v>11000</v>
      </c>
      <c r="I6" s="2"/>
      <c r="J6" s="2" t="s">
        <v>24</v>
      </c>
      <c r="K6" s="2">
        <v>11000</v>
      </c>
      <c r="L6" s="2">
        <v>2</v>
      </c>
      <c r="M6" s="2">
        <v>0.5</v>
      </c>
      <c r="N6" s="2">
        <v>0.125</v>
      </c>
      <c r="O6" s="2">
        <v>2750</v>
      </c>
      <c r="P6" s="2"/>
    </row>
    <row r="7" ht="39.95" customHeight="true" spans="1:16">
      <c r="A7" s="2" t="s">
        <v>37</v>
      </c>
      <c r="B7" s="2" t="s">
        <v>43</v>
      </c>
      <c r="C7" s="2" t="s">
        <v>44</v>
      </c>
      <c r="D7" s="4" t="s">
        <v>40</v>
      </c>
      <c r="E7" s="4" t="s">
        <v>45</v>
      </c>
      <c r="F7" s="4" t="s">
        <v>46</v>
      </c>
      <c r="G7" s="2" t="s">
        <v>23</v>
      </c>
      <c r="H7" s="2">
        <v>12000</v>
      </c>
      <c r="I7" s="2"/>
      <c r="J7" s="2" t="s">
        <v>24</v>
      </c>
      <c r="K7" s="2">
        <v>12000</v>
      </c>
      <c r="L7" s="2">
        <v>2</v>
      </c>
      <c r="M7" s="2">
        <v>0.5</v>
      </c>
      <c r="N7" s="2">
        <v>0.125</v>
      </c>
      <c r="O7" s="2">
        <v>3000</v>
      </c>
      <c r="P7" s="2"/>
    </row>
    <row r="8" ht="39.95" customHeight="true" spans="1:16">
      <c r="A8" s="2" t="s">
        <v>37</v>
      </c>
      <c r="B8" s="2" t="s">
        <v>47</v>
      </c>
      <c r="C8" s="2" t="s">
        <v>48</v>
      </c>
      <c r="D8" s="4" t="s">
        <v>49</v>
      </c>
      <c r="E8" s="4" t="s">
        <v>50</v>
      </c>
      <c r="F8" s="4" t="s">
        <v>51</v>
      </c>
      <c r="G8" s="2" t="s">
        <v>23</v>
      </c>
      <c r="H8" s="2">
        <v>11000</v>
      </c>
      <c r="I8" s="2"/>
      <c r="J8" s="2" t="s">
        <v>24</v>
      </c>
      <c r="K8" s="2">
        <v>11000</v>
      </c>
      <c r="L8" s="2">
        <v>2</v>
      </c>
      <c r="M8" s="2">
        <v>0.5</v>
      </c>
      <c r="N8" s="2">
        <v>0.125</v>
      </c>
      <c r="O8" s="2">
        <v>2750</v>
      </c>
      <c r="P8" s="2"/>
    </row>
    <row r="9" ht="39.95" customHeight="true" spans="1:16">
      <c r="A9" s="2" t="s">
        <v>52</v>
      </c>
      <c r="B9" s="2" t="s">
        <v>53</v>
      </c>
      <c r="C9" s="2" t="s">
        <v>54</v>
      </c>
      <c r="D9" s="4" t="s">
        <v>55</v>
      </c>
      <c r="E9" s="4" t="s">
        <v>56</v>
      </c>
      <c r="F9" s="4" t="s">
        <v>57</v>
      </c>
      <c r="G9" s="2" t="s">
        <v>23</v>
      </c>
      <c r="H9" s="2">
        <v>31000</v>
      </c>
      <c r="I9" s="2"/>
      <c r="J9" s="2" t="s">
        <v>24</v>
      </c>
      <c r="K9" s="2">
        <v>31000</v>
      </c>
      <c r="L9" s="2">
        <v>1</v>
      </c>
      <c r="M9" s="2">
        <v>0.5</v>
      </c>
      <c r="N9" s="2">
        <v>0.125</v>
      </c>
      <c r="O9" s="2">
        <v>3875</v>
      </c>
      <c r="P9" s="2"/>
    </row>
    <row r="10" ht="39.95" customHeight="true" spans="1:16">
      <c r="A10" s="2" t="s">
        <v>37</v>
      </c>
      <c r="B10" s="2" t="s">
        <v>58</v>
      </c>
      <c r="C10" s="2" t="s">
        <v>59</v>
      </c>
      <c r="D10" s="4" t="s">
        <v>60</v>
      </c>
      <c r="E10" s="4" t="s">
        <v>61</v>
      </c>
      <c r="F10" s="4" t="s">
        <v>62</v>
      </c>
      <c r="G10" s="2" t="s">
        <v>23</v>
      </c>
      <c r="H10" s="2">
        <v>13500</v>
      </c>
      <c r="I10" s="2"/>
      <c r="J10" s="2" t="s">
        <v>24</v>
      </c>
      <c r="K10" s="2">
        <v>13500</v>
      </c>
      <c r="L10" s="2">
        <v>2</v>
      </c>
      <c r="M10" s="2">
        <v>0.5</v>
      </c>
      <c r="N10" s="2">
        <v>0.125</v>
      </c>
      <c r="O10" s="2">
        <v>3375</v>
      </c>
      <c r="P10" s="2"/>
    </row>
    <row r="11" ht="39.95" customHeight="true" spans="1:16">
      <c r="A11" s="2" t="s">
        <v>63</v>
      </c>
      <c r="B11" s="2" t="s">
        <v>64</v>
      </c>
      <c r="C11" s="2" t="s">
        <v>65</v>
      </c>
      <c r="D11" s="4" t="s">
        <v>66</v>
      </c>
      <c r="E11" s="8" t="s">
        <v>67</v>
      </c>
      <c r="F11" s="4" t="s">
        <v>68</v>
      </c>
      <c r="G11" s="2" t="s">
        <v>69</v>
      </c>
      <c r="H11" s="2">
        <v>53000</v>
      </c>
      <c r="I11" s="2">
        <v>104627</v>
      </c>
      <c r="J11" s="2" t="s">
        <v>70</v>
      </c>
      <c r="K11" s="2">
        <v>106000</v>
      </c>
      <c r="L11" s="2">
        <v>2</v>
      </c>
      <c r="M11" s="2">
        <v>2</v>
      </c>
      <c r="N11" s="2">
        <v>1</v>
      </c>
      <c r="O11" s="2">
        <v>106000</v>
      </c>
      <c r="P11" s="2"/>
    </row>
    <row r="12" ht="39.95" customHeight="true" spans="1:16">
      <c r="A12" s="2" t="s">
        <v>71</v>
      </c>
      <c r="B12" s="2" t="s">
        <v>72</v>
      </c>
      <c r="C12" s="2" t="s">
        <v>73</v>
      </c>
      <c r="D12" s="4" t="s">
        <v>74</v>
      </c>
      <c r="E12" s="4" t="s">
        <v>75</v>
      </c>
      <c r="F12" s="4" t="s">
        <v>76</v>
      </c>
      <c r="G12" s="2" t="s">
        <v>69</v>
      </c>
      <c r="H12" s="2">
        <v>6200</v>
      </c>
      <c r="I12" s="2">
        <v>14828</v>
      </c>
      <c r="J12" s="2" t="s">
        <v>70</v>
      </c>
      <c r="K12" s="2">
        <v>12400</v>
      </c>
      <c r="L12" s="2">
        <v>2</v>
      </c>
      <c r="M12" s="2">
        <v>2</v>
      </c>
      <c r="N12" s="2">
        <v>1</v>
      </c>
      <c r="O12" s="2">
        <v>12400</v>
      </c>
      <c r="P12" s="2"/>
    </row>
    <row r="13" ht="21" customHeight="true" spans="1:1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2" t="s">
        <v>77</v>
      </c>
      <c r="N13" s="2"/>
      <c r="O13" s="2">
        <f>SUM(O3:O12)</f>
        <v>176775</v>
      </c>
      <c r="P13" s="2"/>
    </row>
    <row r="14" ht="30" customHeight="true" spans="1:16">
      <c r="A14" s="6"/>
      <c r="B14" s="6"/>
      <c r="C14" s="6"/>
      <c r="D14" s="6"/>
      <c r="E14" s="6"/>
      <c r="F14" s="6"/>
      <c r="G14" s="6"/>
      <c r="H14" s="6"/>
      <c r="I14" s="6"/>
      <c r="J14" s="6"/>
      <c r="L14" s="6"/>
      <c r="O14" s="6"/>
      <c r="P14" s="6"/>
    </row>
  </sheetData>
  <mergeCells count="3">
    <mergeCell ref="A1:P1"/>
    <mergeCell ref="A13:L13"/>
    <mergeCell ref="M13:N13"/>
  </mergeCells>
  <pageMargins left="0.708661417322835" right="0.708661417322835" top="0.748031496062992" bottom="0.748031496062992" header="0.31496062992126" footer="0.31496062992126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2023-02-23T08:55:00Z</dcterms:created>
  <cp:lastPrinted>2023-04-21T17:14:00Z</cp:lastPrinted>
  <dcterms:modified xsi:type="dcterms:W3CDTF">2023-04-21T17:30:34Z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E9A54C25054E4C07B0644EF70B83A8B1</vt:lpwstr>
  </property>
  <property fmtid="{D5CDD505-2E9C-101B-9397-08002B2CF9AE}" pid="3" name="KSOProductBuildVer">
    <vt:lpwstr>2052-11.8.2.10422</vt:lpwstr>
  </property>
</Properties>
</file>